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7875" tabRatio="727" activeTab="1"/>
  </bookViews>
  <sheets>
    <sheet name="THCS" sheetId="1" r:id="rId1"/>
    <sheet name="THCS (2)" sheetId="2" r:id="rId2"/>
  </sheets>
  <definedNames/>
  <calcPr fullCalcOnLoad="1"/>
</workbook>
</file>

<file path=xl/sharedStrings.xml><?xml version="1.0" encoding="utf-8"?>
<sst xmlns="http://schemas.openxmlformats.org/spreadsheetml/2006/main" count="9695" uniqueCount="1653">
  <si>
    <t>TT</t>
  </si>
  <si>
    <t>Ngày tháng năm sinh</t>
  </si>
  <si>
    <t>Nam</t>
  </si>
  <si>
    <t>Nữ</t>
  </si>
  <si>
    <t>Chức vụ/ chức danh công tác</t>
  </si>
  <si>
    <t>Hệ số lương</t>
  </si>
  <si>
    <t>Mã số hạng chức danh nghề nghiệp hiện giữ</t>
  </si>
  <si>
    <t>Trình độ chuyên môn</t>
  </si>
  <si>
    <t>Trình độ tin học</t>
  </si>
  <si>
    <t>Trình độ ngoại ngữ</t>
  </si>
  <si>
    <t>Tin học</t>
  </si>
  <si>
    <t>Ngoại ngữ</t>
  </si>
  <si>
    <t>Ngoại ngữ đăng ký thi</t>
  </si>
  <si>
    <t>Được miễn thi (đánh dấu x)</t>
  </si>
  <si>
    <t>CỘNG HÒA XÃ HỘI CHỦ NGHĨA VIỆT NAM</t>
  </si>
  <si>
    <t>Độc lập- Tự do- Hạnh phúc</t>
  </si>
  <si>
    <t>Mức lương 
hiện hưởng</t>
  </si>
  <si>
    <t>Văn bằng, chứng chỉ 
theo yêu cầu của hạng dự thi</t>
  </si>
  <si>
    <t>Tên trường</t>
  </si>
  <si>
    <t>Thời điểm được tuyển dụng (ngày/ tháng/ năm)</t>
  </si>
  <si>
    <t>Thời điểm được bổ nhiệm chính thức vào viên chức  (ngày/ tháng/ năm)</t>
  </si>
  <si>
    <t>Thời điểm được bổ nhiệm vào hạng đang giữ (ngày/ tháng/ năm)</t>
  </si>
  <si>
    <t>Thời gian giữ hạng (số năm số tháng, kể cả thời gian giữ ngạch hoặc hạng tương đương)</t>
  </si>
  <si>
    <t>Họ và</t>
  </si>
  <si>
    <t>Thời điểm được cấp bằng ĐH chuyên ngành phù hợp  (tháng/ năm)</t>
  </si>
  <si>
    <t>1</t>
  </si>
  <si>
    <t>2</t>
  </si>
  <si>
    <t>3</t>
  </si>
  <si>
    <t>4</t>
  </si>
  <si>
    <t>5</t>
  </si>
  <si>
    <t>6</t>
  </si>
  <si>
    <t>7</t>
  </si>
  <si>
    <t>8</t>
  </si>
  <si>
    <t>9</t>
  </si>
  <si>
    <t>10</t>
  </si>
  <si>
    <t>11</t>
  </si>
  <si>
    <t>12</t>
  </si>
  <si>
    <t>13</t>
  </si>
  <si>
    <t>14</t>
  </si>
  <si>
    <t>15</t>
  </si>
  <si>
    <t>16</t>
  </si>
  <si>
    <t>17</t>
  </si>
  <si>
    <t>18</t>
  </si>
  <si>
    <t>19</t>
  </si>
  <si>
    <t>20</t>
  </si>
  <si>
    <t>21</t>
  </si>
  <si>
    <t>22</t>
  </si>
  <si>
    <t>Chứng chỉ bồi dưỡng CDNN giáo viên THCS hạng II</t>
  </si>
  <si>
    <t>Thành tích trong quá trình công tác (CSTĐ, GVDG, GVCNG, TPTĐG cấp trường trở lên)</t>
  </si>
  <si>
    <t>Mẫu số 2.1.5- Trường -THCS</t>
  </si>
  <si>
    <t>UBND HUYỆN GIA LÂM</t>
  </si>
  <si>
    <t>Tên</t>
  </si>
  <si>
    <t>Nguyễn Thị Thu</t>
  </si>
  <si>
    <t>Hằng</t>
  </si>
  <si>
    <t>01/9/2014</t>
  </si>
  <si>
    <t>05/05/2017</t>
  </si>
  <si>
    <t>07/2012</t>
  </si>
  <si>
    <t>x</t>
  </si>
  <si>
    <t>Hà</t>
  </si>
  <si>
    <t>01/12/2010</t>
  </si>
  <si>
    <t>B</t>
  </si>
  <si>
    <t>Mai</t>
  </si>
  <si>
    <t>01/01/2007</t>
  </si>
  <si>
    <t>Hiền</t>
  </si>
  <si>
    <t>01/07/2008</t>
  </si>
  <si>
    <t>01/01/2009</t>
  </si>
  <si>
    <t>12 năm 2 tháng</t>
  </si>
  <si>
    <t>Thủy</t>
  </si>
  <si>
    <t>06/2007</t>
  </si>
  <si>
    <t>GV dạy giỏi cấp trường</t>
  </si>
  <si>
    <t xml:space="preserve">Đỗ Thị </t>
  </si>
  <si>
    <t>Hồng</t>
  </si>
  <si>
    <t>05/2015</t>
  </si>
  <si>
    <t>Thành</t>
  </si>
  <si>
    <t>Tiếng anh C</t>
  </si>
  <si>
    <t>Chứng chỉ C</t>
  </si>
  <si>
    <t>Trang</t>
  </si>
  <si>
    <t>4 năm 5 tháng</t>
  </si>
  <si>
    <t>Hương</t>
  </si>
  <si>
    <t>01/12/2009</t>
  </si>
  <si>
    <t>12/2018</t>
  </si>
  <si>
    <t>Yến</t>
  </si>
  <si>
    <t>Nguyễn Thị</t>
  </si>
  <si>
    <t>01/11/2012</t>
  </si>
  <si>
    <t>7 năm 3 tháng</t>
  </si>
  <si>
    <t>12/09/1989</t>
  </si>
  <si>
    <t>01/01/1983</t>
  </si>
  <si>
    <t>Giáo viên</t>
  </si>
  <si>
    <t>ĐH</t>
  </si>
  <si>
    <t>Anh</t>
  </si>
  <si>
    <t>Thu</t>
  </si>
  <si>
    <t>A2</t>
  </si>
  <si>
    <t xml:space="preserve">Lê Thị </t>
  </si>
  <si>
    <t>Ngọc</t>
  </si>
  <si>
    <t>01/10/2011</t>
  </si>
  <si>
    <t>Liên</t>
  </si>
  <si>
    <t>Vân</t>
  </si>
  <si>
    <t>CĐ</t>
  </si>
  <si>
    <t xml:space="preserve">Mai Thị </t>
  </si>
  <si>
    <t>Ngoan</t>
  </si>
  <si>
    <t>Pháp</t>
  </si>
  <si>
    <t>Trần Thị Thu</t>
  </si>
  <si>
    <t>10/11/1975</t>
  </si>
  <si>
    <t>C</t>
  </si>
  <si>
    <t xml:space="preserve">Phạm Thị </t>
  </si>
  <si>
    <t xml:space="preserve">Nguyễn Thị </t>
  </si>
  <si>
    <t>Lan</t>
  </si>
  <si>
    <t>Lập</t>
  </si>
  <si>
    <t>Lệ</t>
  </si>
  <si>
    <t>Loan</t>
  </si>
  <si>
    <t>Huệ</t>
  </si>
  <si>
    <t>15/12/2000</t>
  </si>
  <si>
    <t>01/07/2001</t>
  </si>
  <si>
    <t>4.27</t>
  </si>
  <si>
    <t>CSTĐ</t>
  </si>
  <si>
    <t>Lê Thị</t>
  </si>
  <si>
    <t>Thúy</t>
  </si>
  <si>
    <t>Ngân</t>
  </si>
  <si>
    <t>Thanh</t>
  </si>
  <si>
    <t>Anh C</t>
  </si>
  <si>
    <t>Tiếng Anh</t>
  </si>
  <si>
    <t>12/2007</t>
  </si>
  <si>
    <t>GV Thể dục</t>
  </si>
  <si>
    <t>10/2005</t>
  </si>
  <si>
    <t>Quân</t>
  </si>
  <si>
    <t>Huyền</t>
  </si>
  <si>
    <t>01/11/1998</t>
  </si>
  <si>
    <t>4.58</t>
  </si>
  <si>
    <t>3.96</t>
  </si>
  <si>
    <t>A</t>
  </si>
  <si>
    <t>Anh B</t>
  </si>
  <si>
    <t>06/11/1985</t>
  </si>
  <si>
    <t>1/12/2009</t>
  </si>
  <si>
    <t>Bích</t>
  </si>
  <si>
    <t>1/1/2007</t>
  </si>
  <si>
    <t>Phương</t>
  </si>
  <si>
    <t>1/11/2012</t>
  </si>
  <si>
    <t>1/10/2015</t>
  </si>
  <si>
    <t>CB</t>
  </si>
  <si>
    <t xml:space="preserve">Nguyễn Thị Thu </t>
  </si>
  <si>
    <t>Phó HT</t>
  </si>
  <si>
    <t>Đỗ Thị</t>
  </si>
  <si>
    <t>14/11/1975</t>
  </si>
  <si>
    <t>Phượng</t>
  </si>
  <si>
    <t>2 năm 9 tháng</t>
  </si>
  <si>
    <t>Nguyễn Thị Thanh</t>
  </si>
  <si>
    <t>07/2009</t>
  </si>
  <si>
    <t>11/2016</t>
  </si>
  <si>
    <t>GVDG cấp trường</t>
  </si>
  <si>
    <t>Duyên</t>
  </si>
  <si>
    <t>Cao đẳng</t>
  </si>
  <si>
    <t>06/2015</t>
  </si>
  <si>
    <t>Lý</t>
  </si>
  <si>
    <t>B2</t>
  </si>
  <si>
    <t>Hoa</t>
  </si>
  <si>
    <t>Phó Hiệu trưởng</t>
  </si>
  <si>
    <t>01/09/1993</t>
  </si>
  <si>
    <t>4,89</t>
  </si>
  <si>
    <t>01/09/1991</t>
  </si>
  <si>
    <t>4,58</t>
  </si>
  <si>
    <t>Nga</t>
  </si>
  <si>
    <t>4,27</t>
  </si>
  <si>
    <t>31/12/1993</t>
  </si>
  <si>
    <t>Nhung</t>
  </si>
  <si>
    <t>11 năm 2 tháng</t>
  </si>
  <si>
    <t>X</t>
  </si>
  <si>
    <t>9 năm 8 tháng</t>
  </si>
  <si>
    <t>Hải</t>
  </si>
  <si>
    <t>01/11/2013</t>
  </si>
  <si>
    <t xml:space="preserve">Vũ Thị </t>
  </si>
  <si>
    <t>Chung</t>
  </si>
  <si>
    <t>Mạnh</t>
  </si>
  <si>
    <t xml:space="preserve">Hoàng Thị </t>
  </si>
  <si>
    <t>Huê</t>
  </si>
  <si>
    <t>01/08/2005</t>
  </si>
  <si>
    <t>3,96</t>
  </si>
  <si>
    <t>B1</t>
  </si>
  <si>
    <t xml:space="preserve">Đỗ Thị Hồng </t>
  </si>
  <si>
    <t>12/05/2015</t>
  </si>
  <si>
    <t>Diệp</t>
  </si>
  <si>
    <t xml:space="preserve">Nguyễn Thị Thanh </t>
  </si>
  <si>
    <t>Anh A2</t>
  </si>
  <si>
    <t xml:space="preserve">Nguyễn Thị Kim </t>
  </si>
  <si>
    <t>Hường</t>
  </si>
  <si>
    <t>Nguyễn Thị Kim</t>
  </si>
  <si>
    <t>Oanh</t>
  </si>
  <si>
    <t xml:space="preserve">Nguyễn Thanh </t>
  </si>
  <si>
    <t>Trần Thị Kim</t>
  </si>
  <si>
    <t>Thoa</t>
  </si>
  <si>
    <t>01/09/1994</t>
  </si>
  <si>
    <t>01/07/2009</t>
  </si>
  <si>
    <t>13 năm 2 tháng</t>
  </si>
  <si>
    <t>07/2001</t>
  </si>
  <si>
    <t>10 năm 3 tháng</t>
  </si>
  <si>
    <t>Hoài</t>
  </si>
  <si>
    <t>Ngô Thị Kim</t>
  </si>
  <si>
    <t>01/10/1993</t>
  </si>
  <si>
    <t>Huế</t>
  </si>
  <si>
    <t>01/09/1997</t>
  </si>
  <si>
    <t>22 năm 6 tháng</t>
  </si>
  <si>
    <t>19 năm 2 tháng</t>
  </si>
  <si>
    <t>09/2008</t>
  </si>
  <si>
    <t xml:space="preserve">Hạnh </t>
  </si>
  <si>
    <t>7/2003</t>
  </si>
  <si>
    <t>GV</t>
  </si>
  <si>
    <t xml:space="preserve">Linh </t>
  </si>
  <si>
    <t>01/9/1993</t>
  </si>
  <si>
    <t>09/01/2009</t>
  </si>
  <si>
    <t>3.03</t>
  </si>
  <si>
    <t>2.72</t>
  </si>
  <si>
    <t>Nguyễn Thanh</t>
  </si>
  <si>
    <t>Hiệu trưởng</t>
  </si>
  <si>
    <t>01/09/1990</t>
  </si>
  <si>
    <t>11/10/1986</t>
  </si>
  <si>
    <t>10/2011</t>
  </si>
  <si>
    <t>Sao</t>
  </si>
  <si>
    <t>Tuyền</t>
  </si>
  <si>
    <t>Trần Thị</t>
  </si>
  <si>
    <t>Nguyễn Thị Phương</t>
  </si>
  <si>
    <t>01/09/1998</t>
  </si>
  <si>
    <t>01/03/1999</t>
  </si>
  <si>
    <t>16/05/1976</t>
  </si>
  <si>
    <t>Dũng</t>
  </si>
  <si>
    <t>5/5/2017</t>
  </si>
  <si>
    <t>2 năm 10 tháng</t>
  </si>
  <si>
    <t>III</t>
  </si>
  <si>
    <t>1/10/2011</t>
  </si>
  <si>
    <t>1/12/2010</t>
  </si>
  <si>
    <t>GVDG</t>
  </si>
  <si>
    <t>1/9/1994</t>
  </si>
  <si>
    <t>II</t>
  </si>
  <si>
    <t>Nhàn</t>
  </si>
  <si>
    <t>01/7/2008</t>
  </si>
  <si>
    <t>Nguyễn Thị Lan</t>
  </si>
  <si>
    <t>8 năm 4 tháng</t>
  </si>
  <si>
    <t>01/01/2008</t>
  </si>
  <si>
    <t>10 năm 2 tháng</t>
  </si>
  <si>
    <t>Giang</t>
  </si>
  <si>
    <t>11 năm 8 tháng</t>
  </si>
  <si>
    <t>Lộc</t>
  </si>
  <si>
    <t>Hài</t>
  </si>
  <si>
    <t>1/3/1999</t>
  </si>
  <si>
    <t>21 năm 5 tháng</t>
  </si>
  <si>
    <t>Đỗ Thị Thu</t>
  </si>
  <si>
    <t>Hân</t>
  </si>
  <si>
    <t>01/09/1995</t>
  </si>
  <si>
    <t>Nguyễn Bá</t>
  </si>
  <si>
    <t>1/7/2008</t>
  </si>
  <si>
    <t>Bùi Thị</t>
  </si>
  <si>
    <t>1/11/2013</t>
  </si>
  <si>
    <t>4.89</t>
  </si>
  <si>
    <t>Tuyết</t>
  </si>
  <si>
    <t>Nguyễn Thu</t>
  </si>
  <si>
    <t>Khanh</t>
  </si>
  <si>
    <t>9N2T</t>
  </si>
  <si>
    <t>Hạng II</t>
  </si>
  <si>
    <t>2n9th</t>
  </si>
  <si>
    <t>Hòa</t>
  </si>
  <si>
    <t>Quyên</t>
  </si>
  <si>
    <t>12/2013</t>
  </si>
  <si>
    <t>GVG</t>
  </si>
  <si>
    <t>Phó hiệu trưởng</t>
  </si>
  <si>
    <t>01/9/1994</t>
  </si>
  <si>
    <t>05/5/2017</t>
  </si>
  <si>
    <t>Th.s</t>
  </si>
  <si>
    <t>Nguyễn Ngọc</t>
  </si>
  <si>
    <t>Lê Thị Ánh</t>
  </si>
  <si>
    <t>Minh</t>
  </si>
  <si>
    <t xml:space="preserve">Nguyễn Thu </t>
  </si>
  <si>
    <t>06/2005</t>
  </si>
  <si>
    <t>04/2010</t>
  </si>
  <si>
    <t xml:space="preserve">Nguyễn Thị Minh </t>
  </si>
  <si>
    <t>9/2005</t>
  </si>
  <si>
    <t>VP</t>
  </si>
  <si>
    <t>Hậu</t>
  </si>
  <si>
    <t>ThS</t>
  </si>
  <si>
    <t>04/2015</t>
  </si>
  <si>
    <t>Cơ bản</t>
  </si>
  <si>
    <t>Thắm</t>
  </si>
  <si>
    <t>Dung</t>
  </si>
  <si>
    <t>11n7th</t>
  </si>
  <si>
    <t>Ngần</t>
  </si>
  <si>
    <t>01/01/2010</t>
  </si>
  <si>
    <t>Vinh</t>
  </si>
  <si>
    <t>30/11/2010</t>
  </si>
  <si>
    <t>05/05/2018</t>
  </si>
  <si>
    <t>07/2014</t>
  </si>
  <si>
    <t>11/2012</t>
  </si>
  <si>
    <t>Thắng</t>
  </si>
  <si>
    <t>Trà</t>
  </si>
  <si>
    <t xml:space="preserve">Nguyễn Minh </t>
  </si>
  <si>
    <t>18/02/1977</t>
  </si>
  <si>
    <t xml:space="preserve">Nguyễn Thị Hồng </t>
  </si>
  <si>
    <t>01/11/1993</t>
  </si>
  <si>
    <t>20/07/1975</t>
  </si>
  <si>
    <t>01/9/1995</t>
  </si>
  <si>
    <t>01/9/1990</t>
  </si>
  <si>
    <t>01/2009</t>
  </si>
  <si>
    <t>11/5/2018</t>
  </si>
  <si>
    <t>Cử nhân</t>
  </si>
  <si>
    <t>01/3/1992</t>
  </si>
  <si>
    <t>01/10/1992</t>
  </si>
  <si>
    <t xml:space="preserve">Ngô Thị Phương </t>
  </si>
  <si>
    <t>13/08/1971</t>
  </si>
  <si>
    <t>THCS Bát Tràng</t>
  </si>
  <si>
    <t>27 năm 2 tháng</t>
  </si>
  <si>
    <t>V.07.04.12</t>
  </si>
  <si>
    <t>Đặng Anh</t>
  </si>
  <si>
    <t>08/11/1987</t>
  </si>
  <si>
    <t>01/12/2011</t>
  </si>
  <si>
    <t>8 năm 3 tháng</t>
  </si>
  <si>
    <t>10/5/2013</t>
  </si>
  <si>
    <t>12 năm 1 tháng</t>
  </si>
  <si>
    <t>3.34</t>
  </si>
  <si>
    <t>9/1/2009</t>
  </si>
  <si>
    <t>06/12/1984</t>
  </si>
  <si>
    <t>9 năm 3 tháng</t>
  </si>
  <si>
    <t>20/10/2011</t>
  </si>
  <si>
    <t>27/06/1974</t>
  </si>
  <si>
    <t>21 năm 10 tháng</t>
  </si>
  <si>
    <t>Vũ Thị Quỳnh</t>
  </si>
  <si>
    <t>29/06/1980</t>
  </si>
  <si>
    <t>10 năm 7 tháng</t>
  </si>
  <si>
    <t>18/05/2004</t>
  </si>
  <si>
    <t>CSTĐ
GVGTP</t>
  </si>
  <si>
    <t>Đỗ Thị Khánh</t>
  </si>
  <si>
    <t>12/10/1974</t>
  </si>
  <si>
    <t>22 năm 10 tháng</t>
  </si>
  <si>
    <t>12/12/2007</t>
  </si>
  <si>
    <t>Nguyễn Thị Thúy</t>
  </si>
  <si>
    <t>13/06/1977</t>
  </si>
  <si>
    <t>15/12/2001</t>
  </si>
  <si>
    <t>8/08/2007</t>
  </si>
  <si>
    <t>GVG-CSTĐ</t>
  </si>
  <si>
    <t>Nguyễn Hữu</t>
  </si>
  <si>
    <t>17/03/1984</t>
  </si>
  <si>
    <t>8/8/2010</t>
  </si>
  <si>
    <t>17/4/1982</t>
  </si>
  <si>
    <t>01/09/2004</t>
  </si>
  <si>
    <t>01/03/2005</t>
  </si>
  <si>
    <t>15 năm</t>
  </si>
  <si>
    <t>23/12/2009</t>
  </si>
  <si>
    <t xml:space="preserve">Phạm Công </t>
  </si>
  <si>
    <t>12/7/1980</t>
  </si>
  <si>
    <t>01/09/2002</t>
  </si>
  <si>
    <t>01/06/2003</t>
  </si>
  <si>
    <t>16 năm 8 tháng</t>
  </si>
  <si>
    <t>3.65</t>
  </si>
  <si>
    <t>Ngô Thị Thu</t>
  </si>
  <si>
    <t>18/9/1975</t>
  </si>
  <si>
    <t>1/11/1996</t>
  </si>
  <si>
    <t>11/11/1998</t>
  </si>
  <si>
    <t>21 năm 3 tháng</t>
  </si>
  <si>
    <t>GVG TP</t>
  </si>
  <si>
    <t>Chính</t>
  </si>
  <si>
    <t>25/06/1989</t>
  </si>
  <si>
    <t>6 năm 3 tháng</t>
  </si>
  <si>
    <t>21/5/2014</t>
  </si>
  <si>
    <t>Phạm Thị hằng</t>
  </si>
  <si>
    <t>02/9/1989</t>
  </si>
  <si>
    <t>1/10/2012</t>
  </si>
  <si>
    <t>7 năm 4 tháng</t>
  </si>
  <si>
    <t>31/12/2013</t>
  </si>
  <si>
    <t xml:space="preserve">Hoàng Mỹ </t>
  </si>
  <si>
    <t>Trinh</t>
  </si>
  <si>
    <t>22/08/1983</t>
  </si>
  <si>
    <t xml:space="preserve">Ngô Thị Xuân </t>
  </si>
  <si>
    <t>01/4/2011</t>
  </si>
  <si>
    <t>9 năm 11 tháng</t>
  </si>
  <si>
    <t>15/4/2015</t>
  </si>
  <si>
    <t>CC UDCNTT cơ bản</t>
  </si>
  <si>
    <t>Nguyễn Quang</t>
  </si>
  <si>
    <t>THCS Cao Bá Quát</t>
  </si>
  <si>
    <t>01/11/2014</t>
  </si>
  <si>
    <t>2,41</t>
  </si>
  <si>
    <t>18/01/2018</t>
  </si>
  <si>
    <t>Tiếng Anh B2</t>
  </si>
  <si>
    <t>CSTĐCS 2017 - 2018
Giáo viên giỏi  2014 - 2015, GV CNG 2015 - 2016</t>
  </si>
  <si>
    <t>Nguyễn Tuyết</t>
  </si>
  <si>
    <t>26/09/1988</t>
  </si>
  <si>
    <t>14/5/2018</t>
  </si>
  <si>
    <t>2,72</t>
  </si>
  <si>
    <t>CSTĐCS 2017 - 2018
Giáo viên giỏi  2014 - 2015</t>
  </si>
  <si>
    <t xml:space="preserve">Đậu Trung </t>
  </si>
  <si>
    <t>03/02/1984</t>
  </si>
  <si>
    <t>3,03</t>
  </si>
  <si>
    <t>06/01/2012</t>
  </si>
  <si>
    <t>CNTT CB</t>
  </si>
  <si>
    <t>CSTĐCS 2015 - 2016; GVG cấp huyện 2016 - 2017, 2017 - 2018, 2018-2019; GVG 2014 - 2015, 2012 - 2013, 2011-2012,2010-2011, 2009-2010; GVGTP 2018 - 2019</t>
  </si>
  <si>
    <t>01/10/1975</t>
  </si>
  <si>
    <t>25/11/2002</t>
  </si>
  <si>
    <t>CSTĐCS 2012 - 2013, GVG cấp huyện 2018 - 2019</t>
  </si>
  <si>
    <t xml:space="preserve">Nguyễn Doãn </t>
  </si>
  <si>
    <t>Thuần</t>
  </si>
  <si>
    <t>05/08/1980</t>
  </si>
  <si>
    <t>3,34</t>
  </si>
  <si>
    <t>04/12/2007</t>
  </si>
  <si>
    <t>THCB</t>
  </si>
  <si>
    <t>CSTĐCS 2017 - 2018, Bằng khen UBNDTP 2018 - 2019</t>
  </si>
  <si>
    <t>23/05/1974</t>
  </si>
  <si>
    <t>26/11/1994</t>
  </si>
  <si>
    <t>28/11/1996</t>
  </si>
  <si>
    <t>27/03/2013</t>
  </si>
  <si>
    <t>GVG 2015-2016,2013-2014,2011-2012, 2010-2011,2009-2010,2008-2009,2007-2008; CSTĐCS 2011-2012, 2010-2011,2009-2010,2008-2009</t>
  </si>
  <si>
    <t>Nguyễn Thị Huyền</t>
  </si>
  <si>
    <t>14/05/1981</t>
  </si>
  <si>
    <t>01/09/2005</t>
  </si>
  <si>
    <t>25/11/2005</t>
  </si>
  <si>
    <t>Tiếng Anh B1</t>
  </si>
  <si>
    <t>CSTĐCS 2017 - 2018, 2015-2016; GVCNG 2014 - 2015</t>
  </si>
  <si>
    <t>Dương Hồng</t>
  </si>
  <si>
    <t>24/06/1984</t>
  </si>
  <si>
    <t>Tổ trưởng</t>
  </si>
  <si>
    <t>GVG 2008-2009, GVCNG 2009-2010, Giấy khen GVG 2010 - 2011; CSTĐCS 2015 - 2016, Giấy khen GVG cấp TP 2010 - 2011</t>
  </si>
  <si>
    <t>04/05/1986</t>
  </si>
  <si>
    <t>01/10/2012</t>
  </si>
  <si>
    <t>20/04/2011</t>
  </si>
  <si>
    <t>ĐH Tiếng Trung</t>
  </si>
  <si>
    <t>CSTĐCS 2015-2016, GVDG 2013 - 2014</t>
  </si>
  <si>
    <t>Đào Thế</t>
  </si>
  <si>
    <t>Hùng</t>
  </si>
  <si>
    <t>20/07/1979</t>
  </si>
  <si>
    <t>Thân Thị</t>
  </si>
  <si>
    <t>01/08/2010</t>
  </si>
  <si>
    <t>01/08/2011</t>
  </si>
  <si>
    <t>18/03/2013</t>
  </si>
  <si>
    <t>GVDG 2016 - 2017</t>
  </si>
  <si>
    <t xml:space="preserve">Phạm Bá </t>
  </si>
  <si>
    <t>13/08/1989</t>
  </si>
  <si>
    <t>21/05/2014</t>
  </si>
  <si>
    <t>GVG TP 2013 - 2014, GVG 2013 - 2014; CSTĐCS 2013 - 2014, 2014 - 2015, 2015 - 2016, Giấy khen 2016 - 2017, 2015-2016,; Giấy khen giải nhì 2015 - 2016</t>
  </si>
  <si>
    <t>Nguyễn Thị Trung</t>
  </si>
  <si>
    <t>23/07/1985</t>
  </si>
  <si>
    <t>10/07/2012</t>
  </si>
  <si>
    <t>Toefl 450</t>
  </si>
  <si>
    <t>GVG 2015 - 2016</t>
  </si>
  <si>
    <t>Đinh Thị Kim</t>
  </si>
  <si>
    <t>12/05/1975</t>
  </si>
  <si>
    <t>28/08/1997</t>
  </si>
  <si>
    <t>02/12/1998</t>
  </si>
  <si>
    <t>GVG 2017-2018, 2015-2016; CSTĐCS 2012-2013, 2011-2012</t>
  </si>
  <si>
    <t>Dương Quang</t>
  </si>
  <si>
    <t>Tuyến</t>
  </si>
  <si>
    <t>01/02/1975</t>
  </si>
  <si>
    <t>THCS Cổ Bi</t>
  </si>
  <si>
    <t xml:space="preserve">25 năm 5tháng </t>
  </si>
  <si>
    <t>Tin học VP - A</t>
  </si>
  <si>
    <t>Cao đẳng Anh</t>
  </si>
  <si>
    <t>CSTĐCS GVG 
cấp huyện</t>
  </si>
  <si>
    <t xml:space="preserve">Hà </t>
  </si>
  <si>
    <t>30/11/1977</t>
  </si>
  <si>
    <t>3,65</t>
  </si>
  <si>
    <t>'07/2009</t>
  </si>
  <si>
    <t>Tin học VP – B</t>
  </si>
  <si>
    <t>Tiếng Anh B</t>
  </si>
  <si>
    <t>CSTĐ, GVDG cấp Huyện</t>
  </si>
  <si>
    <t xml:space="preserve">Nguyễn Thị Bích </t>
  </si>
  <si>
    <t>22/01/1977</t>
  </si>
  <si>
    <t>'12/1998</t>
  </si>
  <si>
    <t xml:space="preserve">23 năm </t>
  </si>
  <si>
    <t>03/02/2010</t>
  </si>
  <si>
    <t>Cử Nhân</t>
  </si>
  <si>
    <t>Tân</t>
  </si>
  <si>
    <t>19/09/1986</t>
  </si>
  <si>
    <t>Tin học VP B</t>
  </si>
  <si>
    <t xml:space="preserve">Nguyễn Thị Lê </t>
  </si>
  <si>
    <t>08/01/1982</t>
  </si>
  <si>
    <t>14 năm 5 tháng</t>
  </si>
  <si>
    <t>CSTĐ, GVDG cấp TP</t>
  </si>
  <si>
    <t>Phạm Văn</t>
  </si>
  <si>
    <t>28/10/1988</t>
  </si>
  <si>
    <t>V07.04.12</t>
  </si>
  <si>
    <t>Tin học VP - B</t>
  </si>
  <si>
    <t>08/12/1984</t>
  </si>
  <si>
    <t>01/06/2007</t>
  </si>
  <si>
    <t>01/06/2008</t>
  </si>
  <si>
    <t>28/02/2020</t>
  </si>
  <si>
    <t>11năm 8 tháng</t>
  </si>
  <si>
    <t>Tin học VP – C</t>
  </si>
  <si>
    <t>GVDG cấp Huyện</t>
  </si>
  <si>
    <t>Trương Thị Hồng</t>
  </si>
  <si>
    <t>21/08/1983</t>
  </si>
  <si>
    <t>02/01/2015</t>
  </si>
  <si>
    <t>8/2006</t>
  </si>
  <si>
    <t>CSTĐ, GVDG cấp Huyện,
Dạy học theo chủ đề tích hợp liên môn cấp TP.</t>
  </si>
  <si>
    <t>Đào Văn</t>
  </si>
  <si>
    <t>15/04/1972</t>
  </si>
  <si>
    <t>01/09/1996</t>
  </si>
  <si>
    <t>26 năm 5 tháng</t>
  </si>
  <si>
    <t>12/09/2007</t>
  </si>
  <si>
    <t>Tin học VP-C</t>
  </si>
  <si>
    <t xml:space="preserve">Trần Thị Tuyết </t>
  </si>
  <si>
    <t>23/05/1980</t>
  </si>
  <si>
    <t>11/09/2008</t>
  </si>
  <si>
    <t>06/12/1974</t>
  </si>
  <si>
    <t>21 năm 6 tháng</t>
  </si>
  <si>
    <t>Trần Thị Thúy</t>
  </si>
  <si>
    <t>30/05/1977</t>
  </si>
  <si>
    <t>Giáo viên THCS - TPCM</t>
  </si>
  <si>
    <t>THCS Dương Hà</t>
  </si>
  <si>
    <t>09 năm, 03 tháng</t>
  </si>
  <si>
    <t>V070412</t>
  </si>
  <si>
    <t>10/04/2010</t>
  </si>
  <si>
    <t>Giáo viên dạy giỏi cấp huyện năm học 2012-2013, 2018-2019</t>
  </si>
  <si>
    <t>11/06/1980</t>
  </si>
  <si>
    <t>Giáo viên THCS</t>
  </si>
  <si>
    <t>01/04/2002</t>
  </si>
  <si>
    <t>01/10/2002</t>
  </si>
  <si>
    <t>17 năm 05 tháng</t>
  </si>
  <si>
    <t>25/10/2012</t>
  </si>
  <si>
    <t>GVDG cấp tỉnh năm 2006-2007, CSTĐ cấp cơ sở năm 2007-2008, GVDG cấp huyện năm 2012 -2013, 2015-2016, 2016-2017</t>
  </si>
  <si>
    <t>Dụ</t>
  </si>
  <si>
    <t>11/05/1966</t>
  </si>
  <si>
    <t>21 năm</t>
  </si>
  <si>
    <t>Giáo viên dạy giỏi cấp huyện năm học 2016-2017</t>
  </si>
  <si>
    <t>Nguyễn Thái</t>
  </si>
  <si>
    <t>11/12/1987</t>
  </si>
  <si>
    <t>Bí thư chi đoàn, GV</t>
  </si>
  <si>
    <t>THCS Dương Quang</t>
  </si>
  <si>
    <t>01/04/2011</t>
  </si>
  <si>
    <t>05/5/
2017</t>
  </si>
  <si>
    <t>6/2015</t>
  </si>
  <si>
    <t>20/02/
2020</t>
  </si>
  <si>
    <t xml:space="preserve">CSTĐ, GVDG TP, 
huyện, GVCNG huyện </t>
  </si>
  <si>
    <t>Chu Thị Thanh</t>
  </si>
  <si>
    <t>11/11/1975</t>
  </si>
  <si>
    <t>TT tổ KHXH, GV</t>
  </si>
  <si>
    <t>01/11/1997</t>
  </si>
  <si>
    <t>9/1997</t>
  </si>
  <si>
    <t>Bằng khen TP, GVDG huyện,
 GVCNG huyện</t>
  </si>
  <si>
    <t>25/12/1972</t>
  </si>
  <si>
    <t>TT tổ Năng khiếu, GV</t>
  </si>
  <si>
    <t>01/12/1992</t>
  </si>
  <si>
    <t>01/12/1994</t>
  </si>
  <si>
    <t>4/2010</t>
  </si>
  <si>
    <t>GVCNG huyện</t>
  </si>
  <si>
    <t>01/4/
1974</t>
  </si>
  <si>
    <t>Tổ phó Tổ KHTN, GV</t>
  </si>
  <si>
    <t>01/9/
1998</t>
  </si>
  <si>
    <t>01/3/
1999</t>
  </si>
  <si>
    <t>GVDG huyện</t>
  </si>
  <si>
    <t>Hoàng Thị</t>
  </si>
  <si>
    <t>Lưu Thị</t>
  </si>
  <si>
    <t>12/11/1973</t>
  </si>
  <si>
    <t>01/9/
1997</t>
  </si>
  <si>
    <t>01/12/1998</t>
  </si>
  <si>
    <t>28/02/2012</t>
  </si>
  <si>
    <t>Pháp C</t>
  </si>
  <si>
    <t>27/7/
1982</t>
  </si>
  <si>
    <t>01/7/
2008</t>
  </si>
  <si>
    <t>01/10/2009</t>
  </si>
  <si>
    <t>3/2009</t>
  </si>
  <si>
    <t>13/9/
2018</t>
  </si>
  <si>
    <t>Đào Thị Phương</t>
  </si>
  <si>
    <t>09/5/
1977</t>
  </si>
  <si>
    <t>TT tổ KHTN, GV</t>
  </si>
  <si>
    <t>11/10/2000</t>
  </si>
  <si>
    <t>01/4/
2001</t>
  </si>
  <si>
    <t>5/2010</t>
  </si>
  <si>
    <t>Nguyễn Thị Minh</t>
  </si>
  <si>
    <t>13/9/
1979</t>
  </si>
  <si>
    <t>01/9/
2004</t>
  </si>
  <si>
    <t>01/9/
2005</t>
  </si>
  <si>
    <t>5/2011</t>
  </si>
  <si>
    <t>GVDG TP</t>
  </si>
  <si>
    <t>Hoàng Thu</t>
  </si>
  <si>
    <t>Điệp</t>
  </si>
  <si>
    <t>Thư ký HĐ, GV</t>
  </si>
  <si>
    <t>01/7/
2009</t>
  </si>
  <si>
    <t>6/2009</t>
  </si>
  <si>
    <t>CSTĐ, GVDG TP, huyện GVCNG huyện</t>
  </si>
  <si>
    <t xml:space="preserve">Phùng Đắc </t>
  </si>
  <si>
    <t>30/04/1979</t>
  </si>
  <si>
    <t>THCS Dương Xá</t>
  </si>
  <si>
    <t>13 năm 1 tháng</t>
  </si>
  <si>
    <t>20/04/2012</t>
  </si>
  <si>
    <t>CSTĐ cơ sở năm học 2018-2019, từ năm 2012 đến năm 2015, GV Tổng phụ trách giỏi cấp TP, giải nhì Hội thi ĐDDH cấp TP</t>
  </si>
  <si>
    <t xml:space="preserve">Vũ Thị Hải </t>
  </si>
  <si>
    <t>22/01/1988</t>
  </si>
  <si>
    <t>GV
 Văn-Địa</t>
  </si>
  <si>
    <t>14/04/2015</t>
  </si>
  <si>
    <t>CSTĐ cơ sở, GVDG cấp TP năm học 2014-2015</t>
  </si>
  <si>
    <t xml:space="preserve">Lê Công </t>
  </si>
  <si>
    <t>12/11/1975</t>
  </si>
  <si>
    <t>GV
 Thể dục</t>
  </si>
  <si>
    <t>26/05/1998</t>
  </si>
  <si>
    <t>CSTĐ cơ sở năm học 2018-2019, 
2010-2011</t>
  </si>
  <si>
    <t>26/12/1984</t>
  </si>
  <si>
    <t>GV 
Văn-GDCD</t>
  </si>
  <si>
    <t>CSTĐ cơ sở năm học 2017-2018 GVDT cấp TP năm học 2013-2014</t>
  </si>
  <si>
    <t>Đinh Thị</t>
  </si>
  <si>
    <t>26/04/1983</t>
  </si>
  <si>
    <t>GV
 Toán-Tin</t>
  </si>
  <si>
    <t>08/07/2009</t>
  </si>
  <si>
    <t>CSTĐ cơ sở năm học 2016-2017</t>
  </si>
  <si>
    <t xml:space="preserve">Bùi Thị Ngọc </t>
  </si>
  <si>
    <t>Khuê</t>
  </si>
  <si>
    <t>16/07/1982</t>
  </si>
  <si>
    <t>Tổ phó CM</t>
  </si>
  <si>
    <t>16 năm 5 tháng</t>
  </si>
  <si>
    <t>26/11/2007</t>
  </si>
  <si>
    <t>CSTĐ cơ sở năm học 2018-2019, GVDG cấp huyện năm học 2016-2017, 2014-2015</t>
  </si>
  <si>
    <t>19/10/1975</t>
  </si>
  <si>
    <t>GV Tiếng Anh</t>
  </si>
  <si>
    <t>23 năm 5 tháng</t>
  </si>
  <si>
    <t>06/06/2007</t>
  </si>
  <si>
    <t>CSTĐ cơ sở năm học 2015-2016 GVDG năm học 2014-2015, 2014-2015</t>
  </si>
  <si>
    <t>Vũ Thị Minh</t>
  </si>
  <si>
    <t>20/10/1984</t>
  </si>
  <si>
    <t>GV 
Hóa học</t>
  </si>
  <si>
    <t>01/05/2008</t>
  </si>
  <si>
    <t>CSTĐ cơ sở, GVDG cấp TP năm học 2011-2012</t>
  </si>
  <si>
    <t xml:space="preserve">Nguyễn Thị Vân </t>
  </si>
  <si>
    <t>06/12/1980</t>
  </si>
  <si>
    <t>GV 
Vật lý</t>
  </si>
  <si>
    <t>12 năm 7 tháng</t>
  </si>
  <si>
    <t>10/08/2006</t>
  </si>
  <si>
    <t>CSTĐ cơ sở năm học 2015-2016 GVDG năm học 2014-2015, 2016-2017</t>
  </si>
  <si>
    <t>05/12/1981</t>
  </si>
  <si>
    <t>GV 
Văn-Sử</t>
  </si>
  <si>
    <t>10/04/2000</t>
  </si>
  <si>
    <t>CSTĐ cơ sở năm học 2017-2018 GVDG năm học 2013-2014, 2014-2015</t>
  </si>
  <si>
    <t>16/05/1985</t>
  </si>
  <si>
    <t>GV
 Ngữ văn</t>
  </si>
  <si>
    <t xml:space="preserve">CSTĐ cơ sở năm học 2016-2017 </t>
  </si>
  <si>
    <t>Vui</t>
  </si>
  <si>
    <t>16/02/1970</t>
  </si>
  <si>
    <t>GV 
Toán</t>
  </si>
  <si>
    <t>29 năm 5 tháng</t>
  </si>
  <si>
    <t>GVDG cấp huyện năm học 2010-2011, 2008-2009</t>
  </si>
  <si>
    <t xml:space="preserve">Nguyễn Đình </t>
  </si>
  <si>
    <t>02/10/1978</t>
  </si>
  <si>
    <t>GV 
Toán-Tin</t>
  </si>
  <si>
    <t>08/08/2010</t>
  </si>
  <si>
    <t>GVDG cấp huyện năm học 2014-2015, 2012-2013, 
2011-2012</t>
  </si>
  <si>
    <t>Trần Thu</t>
  </si>
  <si>
    <t>28/11/1984</t>
  </si>
  <si>
    <t>GV 
Sinh học</t>
  </si>
  <si>
    <t>18/09/2006</t>
  </si>
  <si>
    <t>GVDG cấp huyện năm học 2014-2015, 2018-2019</t>
  </si>
  <si>
    <t xml:space="preserve">Phùng Thị Bích </t>
  </si>
  <si>
    <t>10/11/1983</t>
  </si>
  <si>
    <t>GV 
 Sinh học</t>
  </si>
  <si>
    <t xml:space="preserve">CSTĐ cơ sở năm học 2015-2016 </t>
  </si>
  <si>
    <t>Hoàng Hải</t>
  </si>
  <si>
    <t>30/08/1976</t>
  </si>
  <si>
    <t>01/01/2000</t>
  </si>
  <si>
    <t>20 năm 1 tháng</t>
  </si>
  <si>
    <t>GVDG cấp huyện năm học 2016-2017</t>
  </si>
  <si>
    <t>28/05/1976</t>
  </si>
  <si>
    <t>GV Tiếng Anh ,Tổ phó CM</t>
  </si>
  <si>
    <t>22 năm 5 tháng</t>
  </si>
  <si>
    <t>22/06/2007</t>
  </si>
  <si>
    <t>CSTĐ cơ sỏ năm học 2013-2014, GVDG cấp huyện năm học 2016-2017, 2015-2016</t>
  </si>
  <si>
    <t>21/10/1970</t>
  </si>
  <si>
    <t>GV Lịch sử
Tiếng Anh</t>
  </si>
  <si>
    <t>22/6/2007</t>
  </si>
  <si>
    <t>CSTĐ cơ sở năm học 2011-2012, 2012-2013, 2013-2014</t>
  </si>
  <si>
    <t>20/12/1976</t>
  </si>
  <si>
    <t>GVDG cấp huyện năm học 2018-2019, từ năm học 2013-2014 đến năm học 2016-2017</t>
  </si>
  <si>
    <t>Nguyễn Bích</t>
  </si>
  <si>
    <t>01/10/1990</t>
  </si>
  <si>
    <t xml:space="preserve">GV Tổng phụ trách </t>
  </si>
  <si>
    <t>8 năm
 3 tháng</t>
  </si>
  <si>
    <t>13/03/2019</t>
  </si>
  <si>
    <t>CSTĐ cơ sở, GV TPT  giỏi cấp huyện năm học 2018-2019</t>
  </si>
  <si>
    <t>08/12/1991</t>
  </si>
  <si>
    <t>GV Toán</t>
  </si>
  <si>
    <t>7 năm 
3 tháng</t>
  </si>
  <si>
    <t>2.41</t>
  </si>
  <si>
    <t>26/02/2016</t>
  </si>
  <si>
    <t>Hoàn</t>
  </si>
  <si>
    <t>25/04/1976</t>
  </si>
  <si>
    <t>GV Vật lý</t>
  </si>
  <si>
    <t>20 năm 2 tháng</t>
  </si>
  <si>
    <t>GVDG cấp huyện năm học 2019-2020</t>
  </si>
  <si>
    <t>Nhất</t>
  </si>
  <si>
    <t>24/10/1970</t>
  </si>
  <si>
    <t>H. Phó</t>
  </si>
  <si>
    <t>THCS Đa Tốn</t>
  </si>
  <si>
    <t>1/9/1991</t>
  </si>
  <si>
    <t>01/04/1997</t>
  </si>
  <si>
    <t>28N1T</t>
  </si>
  <si>
    <t>08/08/2008</t>
  </si>
  <si>
    <t>A2 - C</t>
  </si>
  <si>
    <t>CSTĐ - Bằng khen CTUBNDTP 2010- 2016</t>
  </si>
  <si>
    <t>4/9/1984</t>
  </si>
  <si>
    <t>Hóa - Sinh</t>
  </si>
  <si>
    <t>13N1T</t>
  </si>
  <si>
    <t>GV G câp Huyện 2015-2016</t>
  </si>
  <si>
    <t>Lê Thị Minh</t>
  </si>
  <si>
    <t>20/9/1976</t>
  </si>
  <si>
    <t>Toán - Lý</t>
  </si>
  <si>
    <t>1/9/1998</t>
  </si>
  <si>
    <t>21N5T</t>
  </si>
  <si>
    <t>GV G cấp huyện2004-2005</t>
  </si>
  <si>
    <t>Ninh Thị Thu</t>
  </si>
  <si>
    <t>8/1/1984</t>
  </si>
  <si>
    <t>1/9/2005</t>
  </si>
  <si>
    <t>01/09/2006</t>
  </si>
  <si>
    <t>14N5T</t>
  </si>
  <si>
    <t>08/06/2010</t>
  </si>
  <si>
    <t>GV G cấp huyện 2012-2013</t>
  </si>
  <si>
    <t>Trần Thị Diệu</t>
  </si>
  <si>
    <t>14/5/1983</t>
  </si>
  <si>
    <t>Sử - Địa</t>
  </si>
  <si>
    <t>GV G cấp huyện 2014-2015</t>
  </si>
  <si>
    <t>30/9/1974</t>
  </si>
  <si>
    <t>25N5T</t>
  </si>
  <si>
    <t>29/7/1980</t>
  </si>
  <si>
    <t>Văn</t>
  </si>
  <si>
    <t>CSTĐ - GV dạy giỏi TP 2017-2018</t>
  </si>
  <si>
    <t>Nguyễn Văn</t>
  </si>
  <si>
    <t>30/6/1975</t>
  </si>
  <si>
    <t>Thể dục</t>
  </si>
  <si>
    <t>23N3T</t>
  </si>
  <si>
    <t>20/06/2010</t>
  </si>
  <si>
    <t>CSTĐ - Bằng khen TP- GV giỏi cấp huyện 2014-2015</t>
  </si>
  <si>
    <t>5/2/1983</t>
  </si>
  <si>
    <t xml:space="preserve">Toán </t>
  </si>
  <si>
    <t xml:space="preserve">Đỗ Thị Thu </t>
  </si>
  <si>
    <t>4/6/1979</t>
  </si>
  <si>
    <t>Vật Lý</t>
  </si>
  <si>
    <t>GV dạy giỏi cấp TP 2011 - 2012</t>
  </si>
  <si>
    <t>Vũ Thị Kiều</t>
  </si>
  <si>
    <t>8/7/1978</t>
  </si>
  <si>
    <t>Sinh-KTNN</t>
  </si>
  <si>
    <t>04/07/2001</t>
  </si>
  <si>
    <t>Nguyễn Thị Tùng</t>
  </si>
  <si>
    <t>Thiện</t>
  </si>
  <si>
    <t>4/2/1981</t>
  </si>
  <si>
    <t>Văn - GDCD</t>
  </si>
  <si>
    <t>10N2T</t>
  </si>
  <si>
    <t>10/05/2013</t>
  </si>
  <si>
    <t>GV G cấp huyện 2009-2010</t>
  </si>
  <si>
    <t xml:space="preserve">Lê Văn </t>
  </si>
  <si>
    <t>Nghị</t>
  </si>
  <si>
    <t>24/5/1968</t>
  </si>
  <si>
    <t>Toán - Tin</t>
  </si>
  <si>
    <t>01/9/1996</t>
  </si>
  <si>
    <t>24N5T</t>
  </si>
  <si>
    <t>GV G cấp huyện 2003-2004</t>
  </si>
  <si>
    <t>24/8/1984</t>
  </si>
  <si>
    <t>ĐH - C Pháp</t>
  </si>
  <si>
    <t>GV G cấp huyện - CSTĐ 2018-2019</t>
  </si>
  <si>
    <t xml:space="preserve">Nguyễn Anh </t>
  </si>
  <si>
    <t>Tuấn</t>
  </si>
  <si>
    <t>17/11/1987</t>
  </si>
  <si>
    <t>Toán - KTCN</t>
  </si>
  <si>
    <t>28/05/2015</t>
  </si>
  <si>
    <t>GV G cấp huyện 2016-2017</t>
  </si>
  <si>
    <t>12/07/1988</t>
  </si>
  <si>
    <t>8N4T</t>
  </si>
  <si>
    <t>20/8/2014</t>
  </si>
  <si>
    <t>GV G cấp huyện - CSTĐ 2017-2018</t>
  </si>
  <si>
    <t>Nguyễn Thị Lam</t>
  </si>
  <si>
    <t>7/10/1971</t>
  </si>
  <si>
    <t>P HT</t>
  </si>
  <si>
    <t>THCS Đặng Xá</t>
  </si>
  <si>
    <t>2/2000</t>
  </si>
  <si>
    <t>8/2000</t>
  </si>
  <si>
    <t>2 năm 10T</t>
  </si>
  <si>
    <t>28/2/2012</t>
  </si>
  <si>
    <t>GVDG năm học
 2004 -2005</t>
  </si>
  <si>
    <t>Dương Thị</t>
  </si>
  <si>
    <t>Nhạn</t>
  </si>
  <si>
    <t>22/6/1970</t>
  </si>
  <si>
    <t>30/8/1991</t>
  </si>
  <si>
    <t>1/4/1993</t>
  </si>
  <si>
    <t>Tin học cơ sở</t>
  </si>
  <si>
    <t>CSTĐ năm học
 2016 -2017</t>
  </si>
  <si>
    <t>Hoàng Thị Bích</t>
  </si>
  <si>
    <t>4/1/1981</t>
  </si>
  <si>
    <t>1/1/2008</t>
  </si>
  <si>
    <t>16/7/2007</t>
  </si>
  <si>
    <t>GVDG năm học
 2013- 2014, SKKN loại C thành phố</t>
  </si>
  <si>
    <t>Lê Thị Kim</t>
  </si>
  <si>
    <t>16/7/1975</t>
  </si>
  <si>
    <t>10/4/2010</t>
  </si>
  <si>
    <t>CSTĐ năm học
 2015 -2016</t>
  </si>
  <si>
    <t>Nguyệt</t>
  </si>
  <si>
    <t>5/5/1981</t>
  </si>
  <si>
    <t>25/12/2011</t>
  </si>
  <si>
    <t>GVDG năm học
 2016 - 2017</t>
  </si>
  <si>
    <t>16/9/1980</t>
  </si>
  <si>
    <t>1/5/2008</t>
  </si>
  <si>
    <t>28/12/2005</t>
  </si>
  <si>
    <t>CSTĐ năm học 
2016, 2017, GVDG năm học
 2017 - 2018</t>
  </si>
  <si>
    <t>Phùng Thị</t>
  </si>
  <si>
    <t>11/4/1983</t>
  </si>
  <si>
    <t>1/3/2008</t>
  </si>
  <si>
    <t>Chang</t>
  </si>
  <si>
    <t>13/12/1976</t>
  </si>
  <si>
    <t>Lê Bích</t>
  </si>
  <si>
    <t>16/11/1976</t>
  </si>
  <si>
    <t>CSTĐ năm học
 2012 -2013</t>
  </si>
  <si>
    <t>Phùng Ngọc</t>
  </si>
  <si>
    <t>Điều</t>
  </si>
  <si>
    <t>27/5/1979</t>
  </si>
  <si>
    <t>3/2/2010</t>
  </si>
  <si>
    <t>GVDG NH
 2006 - 2007, GVDG NH 2008 - 2009</t>
  </si>
  <si>
    <t>27/9/1986</t>
  </si>
  <si>
    <t>`</t>
  </si>
  <si>
    <t>24/6/2008</t>
  </si>
  <si>
    <t>Tin học cơ bản</t>
  </si>
  <si>
    <t xml:space="preserve">CSTĐ NH:
 2017 -2018 CSTĐ NH:
 2018 -2019
</t>
  </si>
  <si>
    <t xml:space="preserve">Trương Thị Kim </t>
  </si>
  <si>
    <t>04/02/1976</t>
  </si>
  <si>
    <t>THCS Kiêu Kỵ</t>
  </si>
  <si>
    <t>01/9/1998</t>
  </si>
  <si>
    <t>01/9/1999</t>
  </si>
  <si>
    <t>14 năm 7 tháng</t>
  </si>
  <si>
    <t xml:space="preserve">Đặng Vũ </t>
  </si>
  <si>
    <t>06/09/1980</t>
  </si>
  <si>
    <t>TTCM</t>
  </si>
  <si>
    <t>Trần Văn</t>
  </si>
  <si>
    <t>Can</t>
  </si>
  <si>
    <t>10/12/1984</t>
  </si>
  <si>
    <t>01/12/1976</t>
  </si>
  <si>
    <t>01/02/2000</t>
  </si>
  <si>
    <t>01/8/2000</t>
  </si>
  <si>
    <t>08/2006</t>
  </si>
  <si>
    <t>30/07/1975</t>
  </si>
  <si>
    <t>Hoan</t>
  </si>
  <si>
    <t>30/12/1976</t>
  </si>
  <si>
    <t>GVCNG</t>
  </si>
  <si>
    <t>Hoàng Thị Hải</t>
  </si>
  <si>
    <t>01/06/1984</t>
  </si>
  <si>
    <t>CTCĐ</t>
  </si>
  <si>
    <t>12 năm 3 tháng</t>
  </si>
  <si>
    <t>03/03/1975</t>
  </si>
  <si>
    <t>Nguyễn Thị Sơn</t>
  </si>
  <si>
    <t>Lâm</t>
  </si>
  <si>
    <t>23/06/1986</t>
  </si>
  <si>
    <t>01/09/2008</t>
  </si>
  <si>
    <t>01/9/2009</t>
  </si>
  <si>
    <t>10 năm 6 tháng</t>
  </si>
  <si>
    <t xml:space="preserve">Nguyễn Xuân </t>
  </si>
  <si>
    <t>10/03/1975</t>
  </si>
  <si>
    <t>10/11/1971</t>
  </si>
  <si>
    <t>THCS Kim Lan</t>
  </si>
  <si>
    <t>26</t>
  </si>
  <si>
    <t xml:space="preserve">Đặng Thị Thu </t>
  </si>
  <si>
    <t>12/09/1983</t>
  </si>
  <si>
    <t>5/2018</t>
  </si>
  <si>
    <t>TC</t>
  </si>
  <si>
    <t xml:space="preserve">Nguyễn Thị Anh </t>
  </si>
  <si>
    <t>Đào</t>
  </si>
  <si>
    <t>19/08/1976</t>
  </si>
  <si>
    <t>TPCM</t>
  </si>
  <si>
    <t>01/09/1999</t>
  </si>
  <si>
    <t>19/10/1983</t>
  </si>
  <si>
    <t>8/2008</t>
  </si>
  <si>
    <t>Phạm Thị Thu</t>
  </si>
  <si>
    <t>22/09/1988</t>
  </si>
  <si>
    <t>8/2013</t>
  </si>
  <si>
    <t>Đỗ Thị Kim</t>
  </si>
  <si>
    <t>16/05/1975</t>
  </si>
  <si>
    <t>THCS Kim Sơn</t>
  </si>
  <si>
    <t>01/3/1999</t>
  </si>
  <si>
    <t>02 năm 9 tháng</t>
  </si>
  <si>
    <t xml:space="preserve">Nguyễn Quốc </t>
  </si>
  <si>
    <t>Biên</t>
  </si>
  <si>
    <t>19/5/1966</t>
  </si>
  <si>
    <t>BK của CT UBND TP,CSTĐ,</t>
  </si>
  <si>
    <t xml:space="preserve">Phạm Hương </t>
  </si>
  <si>
    <t>10/3/1990</t>
  </si>
  <si>
    <t>20/6/2012</t>
  </si>
  <si>
    <t>24/5/1985</t>
  </si>
  <si>
    <t>1/12/2016</t>
  </si>
  <si>
    <t>03 năm 2 tháng</t>
  </si>
  <si>
    <t>9/7/2019</t>
  </si>
  <si>
    <t>06/02/1975</t>
  </si>
  <si>
    <t>01/11/1996</t>
  </si>
  <si>
    <t>30/6/2005</t>
  </si>
  <si>
    <t>Nguyễn Thị Thùy</t>
  </si>
  <si>
    <t>22/6/1981</t>
  </si>
  <si>
    <t>22/7/2013</t>
  </si>
  <si>
    <t>30/08/1981</t>
  </si>
  <si>
    <t>Đặng Thị Tuyết</t>
  </si>
  <si>
    <t>08/08/1981</t>
  </si>
  <si>
    <t>4 năm 4 tháng</t>
  </si>
  <si>
    <t>27/6/2005</t>
  </si>
  <si>
    <t>Nga C</t>
  </si>
  <si>
    <t>06/03/1979</t>
  </si>
  <si>
    <t>01/5/2008</t>
  </si>
  <si>
    <t>GVDG, GVCNG</t>
  </si>
  <si>
    <t>Phạm Thị</t>
  </si>
  <si>
    <t>02/01/1974</t>
  </si>
  <si>
    <t>30/01/2018</t>
  </si>
  <si>
    <t>BK của CT UBND TP, CSTĐ</t>
  </si>
  <si>
    <t>Mão</t>
  </si>
  <si>
    <t>03/01/1976</t>
  </si>
  <si>
    <t>01/4/2010</t>
  </si>
  <si>
    <t>Đào Thị Thanh</t>
  </si>
  <si>
    <t>Nhẫn</t>
  </si>
  <si>
    <t>28/01/1983</t>
  </si>
  <si>
    <t>9/01/2009</t>
  </si>
  <si>
    <t>24/05/1976</t>
  </si>
  <si>
    <t>Tổ phó</t>
  </si>
  <si>
    <t>Lê Thị Bích</t>
  </si>
  <si>
    <t>20/2/1982</t>
  </si>
  <si>
    <t>GVDG, CSTĐ</t>
  </si>
  <si>
    <t>Hoàng Thị Ánh</t>
  </si>
  <si>
    <t>18/12/1989</t>
  </si>
  <si>
    <t>25/6/2013</t>
  </si>
  <si>
    <t xml:space="preserve">Lê Quang </t>
  </si>
  <si>
    <t>Trung</t>
  </si>
  <si>
    <t>19/05/1965</t>
  </si>
  <si>
    <t>01/9/1989</t>
  </si>
  <si>
    <t>01/9/2015</t>
  </si>
  <si>
    <t>20/6/2010</t>
  </si>
  <si>
    <t>HCLĐ hạng III, GVDG</t>
  </si>
  <si>
    <t>Lưu Ngọc</t>
  </si>
  <si>
    <t>Vững</t>
  </si>
  <si>
    <t>25/11/1978</t>
  </si>
  <si>
    <t>14/9/2002</t>
  </si>
  <si>
    <t xml:space="preserve">Đặng Tiến </t>
  </si>
  <si>
    <t>Sỹ</t>
  </si>
  <si>
    <t>5/11/2009</t>
  </si>
  <si>
    <t>Dẫn</t>
  </si>
  <si>
    <t>13/9/1981</t>
  </si>
  <si>
    <t>THCS Lệ Chi</t>
  </si>
  <si>
    <t>05/05/2008</t>
  </si>
  <si>
    <t>Chuẩn CNTT</t>
  </si>
  <si>
    <t>Có</t>
  </si>
  <si>
    <t>GVDG cấp TP năm 2012; CSTĐ cấp huyện năm 2015;</t>
  </si>
  <si>
    <t>TTCM - CTCĐ</t>
  </si>
  <si>
    <t>Chứng chỉ B</t>
  </si>
  <si>
    <t>GVDG cấp huyện năm 2011; GVCNG cấp huyện năm 2013; CSTĐ cấp huyện năm 2019</t>
  </si>
  <si>
    <t>18/8/1984</t>
  </si>
  <si>
    <t>08/2010</t>
  </si>
  <si>
    <t>GVDG cấp huyện năm 2013;GVDG cấp huyện năm 2016; GVCNG cấp huyện năm 2019 của UBND huyện GL</t>
  </si>
  <si>
    <t>Mây</t>
  </si>
  <si>
    <t>01/10/1971</t>
  </si>
  <si>
    <t>GVDG cấp huyện năm 2014 của UBND huyện Gia Lâm</t>
  </si>
  <si>
    <t>05/8/1975</t>
  </si>
  <si>
    <t>Giáo viên - TPT</t>
  </si>
  <si>
    <t>02/2012</t>
  </si>
  <si>
    <t>TPTDDG cấp  huyện năm 2014; TPTĐG cấp huyện năm 2016; TPTĐG cấp huyện năm 2018; CSTĐ cấp huyện năm 2019</t>
  </si>
  <si>
    <t>Đặng Thị Bích</t>
  </si>
  <si>
    <t>15/02/1978</t>
  </si>
  <si>
    <t>11/9/1999</t>
  </si>
  <si>
    <t>01/9/2001</t>
  </si>
  <si>
    <t>GVDG cấp huyện năm 2018</t>
  </si>
  <si>
    <t>09/12/1990</t>
  </si>
  <si>
    <t>01/4/2015</t>
  </si>
  <si>
    <t>05/2012</t>
  </si>
  <si>
    <t>Huấn luyện viên xuất sắc cấp trường năm 2017 và 2019; GVDG cấp huyện năm 2019; GVCNG năm 2017; CSTĐ cấp huyện năm 2018</t>
  </si>
  <si>
    <t xml:space="preserve">Vũ Ngọc </t>
  </si>
  <si>
    <t>17/11/1976</t>
  </si>
  <si>
    <t>THCS Ninh Hiệp</t>
  </si>
  <si>
    <t>1/9/1997</t>
  </si>
  <si>
    <t>28/10/1999</t>
  </si>
  <si>
    <t>20n5th</t>
  </si>
  <si>
    <t>05/07/1967</t>
  </si>
  <si>
    <t>1/9/1988</t>
  </si>
  <si>
    <t>29n6th</t>
  </si>
  <si>
    <t>Vũ Thị Hồng</t>
  </si>
  <si>
    <t>13/09/1971</t>
  </si>
  <si>
    <t>15/9/1995</t>
  </si>
  <si>
    <t>24n6th</t>
  </si>
  <si>
    <t xml:space="preserve">Doãn Thị Thu  </t>
  </si>
  <si>
    <t>16/10/1974</t>
  </si>
  <si>
    <t>21n4th</t>
  </si>
  <si>
    <t>6/2010</t>
  </si>
  <si>
    <t>20/05/1975</t>
  </si>
  <si>
    <t>28/12/1999</t>
  </si>
  <si>
    <t>20n02th</t>
  </si>
  <si>
    <t>11/2010</t>
  </si>
  <si>
    <t>01/07/1976</t>
  </si>
  <si>
    <t>20n10th</t>
  </si>
  <si>
    <t xml:space="preserve">Đàm Anh </t>
  </si>
  <si>
    <t>03/02/1975</t>
  </si>
  <si>
    <t xml:space="preserve">Đinh Thị  Anh </t>
  </si>
  <si>
    <t>Vàng</t>
  </si>
  <si>
    <t>13/06/1981</t>
  </si>
  <si>
    <t>01/9/2004</t>
  </si>
  <si>
    <t>01/9/2005</t>
  </si>
  <si>
    <t>14n6th</t>
  </si>
  <si>
    <t>07/2007</t>
  </si>
  <si>
    <t xml:space="preserve">Hồ Thị Hải </t>
  </si>
  <si>
    <t>18/10/1977</t>
  </si>
  <si>
    <t>1/07/2008</t>
  </si>
  <si>
    <t>01/7/2009</t>
  </si>
  <si>
    <t xml:space="preserve">Thạch Thị Thanh </t>
  </si>
  <si>
    <t>08/05/1983</t>
  </si>
  <si>
    <t>10n7th</t>
  </si>
  <si>
    <t>06/2006</t>
  </si>
  <si>
    <t xml:space="preserve">Lý Duy </t>
  </si>
  <si>
    <t>Khoa</t>
  </si>
  <si>
    <t>12/05/1978</t>
  </si>
  <si>
    <t>09n3th</t>
  </si>
  <si>
    <t xml:space="preserve">Đào Quỳnh </t>
  </si>
  <si>
    <t>18/05/1986</t>
  </si>
  <si>
    <t>06/2008</t>
  </si>
  <si>
    <t>04/10/1991</t>
  </si>
  <si>
    <t>06n4th</t>
  </si>
  <si>
    <t>19/04/1969</t>
  </si>
  <si>
    <t>THCS Phù Đổng</t>
  </si>
  <si>
    <t>01/8/2015</t>
  </si>
  <si>
    <t>29/10/1997</t>
  </si>
  <si>
    <t>CC-B</t>
  </si>
  <si>
    <t>24/7/2018</t>
  </si>
  <si>
    <t>CSTĐ, GVG</t>
  </si>
  <si>
    <t>29/9/1979</t>
  </si>
  <si>
    <t>01/7/2001</t>
  </si>
  <si>
    <t>01/6/2012</t>
  </si>
  <si>
    <t>12/11/2018</t>
  </si>
  <si>
    <t>Sinh</t>
  </si>
  <si>
    <t>23/10/1976</t>
  </si>
  <si>
    <t>01/9/1997</t>
  </si>
  <si>
    <t>06/6/2007</t>
  </si>
  <si>
    <t>CC-C</t>
  </si>
  <si>
    <t>Tiếng Pháp - C</t>
  </si>
  <si>
    <t>GVG-Tr</t>
  </si>
  <si>
    <t>+</t>
  </si>
  <si>
    <t>Đặng Thị Kim</t>
  </si>
  <si>
    <t>27/7/1975</t>
  </si>
  <si>
    <t>CC</t>
  </si>
  <si>
    <t>Thạch Thị</t>
  </si>
  <si>
    <t>20/01/1976</t>
  </si>
  <si>
    <t>Nhuận</t>
  </si>
  <si>
    <t>11/3/1973</t>
  </si>
  <si>
    <t>cc-B</t>
  </si>
  <si>
    <t>Tiếng Anh - B</t>
  </si>
  <si>
    <t>28/5/1987</t>
  </si>
  <si>
    <t>17/10/2017</t>
  </si>
  <si>
    <t>Lưu</t>
  </si>
  <si>
    <t>24/02/1984</t>
  </si>
  <si>
    <t>10/6/2009</t>
  </si>
  <si>
    <t>GVG. CSTĐ</t>
  </si>
  <si>
    <t>15/6/1989</t>
  </si>
  <si>
    <t>08/01/2015</t>
  </si>
  <si>
    <t>23/5/2012</t>
  </si>
  <si>
    <t>18/4/1990</t>
  </si>
  <si>
    <t>12/5/2015</t>
  </si>
  <si>
    <t>14/5/2
018</t>
  </si>
  <si>
    <t>26/01/1976</t>
  </si>
  <si>
    <t>THCS Phú Thị</t>
  </si>
  <si>
    <t>21n3th</t>
  </si>
  <si>
    <t>02/11/2018</t>
  </si>
  <si>
    <t>QLG 2016-2017, 2018-2019; CSTĐ 2017-2018</t>
  </si>
  <si>
    <t>Vũ Thị</t>
  </si>
  <si>
    <t>GVDG cấp Huyện 2014-2015, 2015-2016, 2017-2018; GVCNG 2018-2019</t>
  </si>
  <si>
    <t>28/3/1980</t>
  </si>
  <si>
    <t>11n9th</t>
  </si>
  <si>
    <t>15/6/2018</t>
  </si>
  <si>
    <t>CSTĐ 2013-2014, 2015-2016,Giải Nhì Hội thi GVG TP môn Tiếng Anh</t>
  </si>
  <si>
    <t>01/11/1981</t>
  </si>
  <si>
    <t>21/07/2011</t>
  </si>
  <si>
    <t>CSTĐ 2016-2017</t>
  </si>
  <si>
    <t>Đoàn Thị Ánh</t>
  </si>
  <si>
    <t>23/07/1981</t>
  </si>
  <si>
    <t>CSTĐ 2016-2017; Giải Nhì cấp TP môn Mỹ thuật</t>
  </si>
  <si>
    <t>07/03/1988</t>
  </si>
  <si>
    <t>6n3th</t>
  </si>
  <si>
    <t>09/03/2015</t>
  </si>
  <si>
    <t>GVDG cấp Huyện 2015-2016.2017-2018</t>
  </si>
  <si>
    <t>Lê Thị Hà</t>
  </si>
  <si>
    <t>Nội</t>
  </si>
  <si>
    <t>13/05/1975</t>
  </si>
  <si>
    <t>12/05/2017</t>
  </si>
  <si>
    <t>GVDG cấp Huyện 2004-2005</t>
  </si>
  <si>
    <t>09/01/1985</t>
  </si>
  <si>
    <t xml:space="preserve">GV THCS hạng III </t>
  </si>
  <si>
    <t xml:space="preserve">Trường THCS TT Trâu Quỳ </t>
  </si>
  <si>
    <t>12/2009</t>
  </si>
  <si>
    <t>12/2010</t>
  </si>
  <si>
    <t>05/2017</t>
  </si>
  <si>
    <t xml:space="preserve">10  năm 03 tháng </t>
  </si>
  <si>
    <t xml:space="preserve">Giáo viên dạy giỏi cấp huyện           </t>
  </si>
  <si>
    <t xml:space="preserve">Đặng Thị </t>
  </si>
  <si>
    <t xml:space="preserve">Thược </t>
  </si>
  <si>
    <t>31/8/1979</t>
  </si>
  <si>
    <t>01/2007</t>
  </si>
  <si>
    <t>5/2008</t>
  </si>
  <si>
    <t xml:space="preserve">13 năm 2 tháng </t>
  </si>
  <si>
    <t xml:space="preserve">Giáo viên dạy giỏi cấp huyện  ; GV CN giỏi                   </t>
  </si>
  <si>
    <t>16/02/1976</t>
  </si>
  <si>
    <t xml:space="preserve"> Tổ phó ,GV THCS hạng III Chủ tịch CĐ </t>
  </si>
  <si>
    <t>09/2004</t>
  </si>
  <si>
    <t xml:space="preserve">15năm 6 tháng </t>
  </si>
  <si>
    <t xml:space="preserve">Giáo viên dạy giỏi cấp TP       CSTĐ              </t>
  </si>
  <si>
    <t xml:space="preserve">Nguyễn Thị Thúy </t>
  </si>
  <si>
    <t>24/02/1980</t>
  </si>
  <si>
    <t>01/2003</t>
  </si>
  <si>
    <t xml:space="preserve">17năm 2 tháng </t>
  </si>
  <si>
    <t xml:space="preserve">Giáo viên dạy giỏi cấp huyện  CSTĐ CS                </t>
  </si>
  <si>
    <t xml:space="preserve">Hằng </t>
  </si>
  <si>
    <t>24/02/1977</t>
  </si>
  <si>
    <t>07/2008</t>
  </si>
  <si>
    <t xml:space="preserve">11năm 8tháng </t>
  </si>
  <si>
    <t xml:space="preserve">Cơ bản </t>
  </si>
  <si>
    <t xml:space="preserve">Giáo viên dạy giỏi cấp huyện   </t>
  </si>
  <si>
    <t xml:space="preserve">Hương </t>
  </si>
  <si>
    <t>31/3/1985</t>
  </si>
  <si>
    <t>9/2006</t>
  </si>
  <si>
    <t>9/2007</t>
  </si>
  <si>
    <t xml:space="preserve">13năm 6 tháng </t>
  </si>
  <si>
    <t xml:space="preserve">Giáo viên dạy giỏi cấp huyện CSTĐ         </t>
  </si>
  <si>
    <t>11/8/1982</t>
  </si>
  <si>
    <t>1/2008</t>
  </si>
  <si>
    <t xml:space="preserve">13 năm 02 tháng </t>
  </si>
  <si>
    <t xml:space="preserve">Nguyễn Thị Hải </t>
  </si>
  <si>
    <t xml:space="preserve">Âu </t>
  </si>
  <si>
    <t>21/4/1981</t>
  </si>
  <si>
    <t xml:space="preserve">10năm 03tháng </t>
  </si>
  <si>
    <t xml:space="preserve">Giáo viên dạy giỏi cấp huyện                 </t>
  </si>
  <si>
    <t>08/05/1985</t>
  </si>
  <si>
    <t xml:space="preserve">10 năm 03 tháng </t>
  </si>
  <si>
    <t xml:space="preserve">Thạc Sỹ </t>
  </si>
  <si>
    <t xml:space="preserve">Giáo viên dạy giỏi cấp huyện, GVDG cấp TP, CSTĐ          </t>
  </si>
  <si>
    <t xml:space="preserve">Đinh Thị Thanh </t>
  </si>
  <si>
    <t xml:space="preserve">Thủy </t>
  </si>
  <si>
    <t>26/03/1976</t>
  </si>
  <si>
    <t xml:space="preserve">Tổ trưởng , GVTHCS Hạng III </t>
  </si>
  <si>
    <t xml:space="preserve">13năm02 tháng </t>
  </si>
  <si>
    <t>GV giỏi cấp TP           CSTĐ Cấp TP    Bằng khen của CT UBND Thành phố</t>
  </si>
  <si>
    <t>14/01/1989</t>
  </si>
  <si>
    <t>10/2012</t>
  </si>
  <si>
    <t>5/2017</t>
  </si>
  <si>
    <t xml:space="preserve">8 năm 4 tháng </t>
  </si>
  <si>
    <t xml:space="preserve">GV dạy giỏi </t>
  </si>
  <si>
    <t xml:space="preserve">Lê Thanh </t>
  </si>
  <si>
    <t>14/8/1990</t>
  </si>
  <si>
    <t>11/2013</t>
  </si>
  <si>
    <t>11/2014</t>
  </si>
  <si>
    <t xml:space="preserve">6 năm 3 tháng </t>
  </si>
  <si>
    <t xml:space="preserve">Tống Thanh </t>
  </si>
  <si>
    <t>14/02/1984</t>
  </si>
  <si>
    <t>1/2011</t>
  </si>
  <si>
    <t>7/2016</t>
  </si>
  <si>
    <t xml:space="preserve">9 năm 3 tháng </t>
  </si>
  <si>
    <t xml:space="preserve">GV dạy giỏi , CSTĐ </t>
  </si>
  <si>
    <t xml:space="preserve">Quân </t>
  </si>
  <si>
    <t>14/11/1989</t>
  </si>
  <si>
    <t xml:space="preserve">7 năm 4 tháng </t>
  </si>
  <si>
    <t>Bùi Thanh</t>
  </si>
  <si>
    <t>06/12/1968</t>
  </si>
  <si>
    <t>THCS TT Yên Viên</t>
  </si>
  <si>
    <t>01/09/1988</t>
  </si>
  <si>
    <t>02 năm 10 tháng</t>
  </si>
  <si>
    <t>4,89 + 6% VK</t>
  </si>
  <si>
    <t>01/06/2012</t>
  </si>
  <si>
    <t>CSTĐ,
 GVDG TP</t>
  </si>
  <si>
    <t>28/02/1971</t>
  </si>
  <si>
    <t>Cơ sở</t>
  </si>
  <si>
    <t>Pháp   
C</t>
  </si>
  <si>
    <t>Đới Thị Thanh</t>
  </si>
  <si>
    <t>23/04/1978</t>
  </si>
  <si>
    <t>01/02/2001</t>
  </si>
  <si>
    <t>01/08/2001</t>
  </si>
  <si>
    <t>Nghề tin</t>
  </si>
  <si>
    <t>09/10/1979</t>
  </si>
  <si>
    <t>30/06/2009</t>
  </si>
  <si>
    <t>20/08/2012</t>
  </si>
  <si>
    <t>04/10/1984</t>
  </si>
  <si>
    <t xml:space="preserve">GVDG </t>
  </si>
  <si>
    <t>14/08/1974</t>
  </si>
  <si>
    <t xml:space="preserve">GVDG,
GVCNG </t>
  </si>
  <si>
    <t>04/09/1981</t>
  </si>
  <si>
    <t>Lê Thị Thu</t>
  </si>
  <si>
    <t>08/09/1981</t>
  </si>
  <si>
    <t>27/02/2006</t>
  </si>
  <si>
    <t xml:space="preserve">CSTĐ,
GVDG,
GVCNG </t>
  </si>
  <si>
    <t>25/10/1983</t>
  </si>
  <si>
    <t>Đặng Thị Minh</t>
  </si>
  <si>
    <t>03/05/1984</t>
  </si>
  <si>
    <t>Lê Thị Trang</t>
  </si>
  <si>
    <t>08/07/1984</t>
  </si>
  <si>
    <t>Đoàn Thị</t>
  </si>
  <si>
    <t>Nụ</t>
  </si>
  <si>
    <t>03/03/1986</t>
  </si>
  <si>
    <t>20/01/2017</t>
  </si>
  <si>
    <t>Phùng Thị Thu</t>
  </si>
  <si>
    <t>15/11/1978</t>
  </si>
  <si>
    <t>Ngô Thị Huyền</t>
  </si>
  <si>
    <t>27/10/1986</t>
  </si>
  <si>
    <t>04/05/2012</t>
  </si>
  <si>
    <t>CSTĐ
GVDG</t>
  </si>
  <si>
    <t>Thạch Thị Thu</t>
  </si>
  <si>
    <t>28/08/1976</t>
  </si>
  <si>
    <t>23/11/1999</t>
  </si>
  <si>
    <t>Vũ Bích</t>
  </si>
  <si>
    <t>09/09/1978</t>
  </si>
  <si>
    <t>Trịnh Hồng</t>
  </si>
  <si>
    <t>31/05/1980</t>
  </si>
  <si>
    <t>Anh
B</t>
  </si>
  <si>
    <t>17/07/1981</t>
  </si>
  <si>
    <t>Tạ Đình</t>
  </si>
  <si>
    <t>12/10/1972</t>
  </si>
  <si>
    <t>CTCĐ, GV</t>
  </si>
  <si>
    <t>THCS Trung Mầu</t>
  </si>
  <si>
    <t>02 năm 09 tháng</t>
  </si>
  <si>
    <t>GV dạy giỏi năm 2013, CTCĐ có thành tích xuất sắc hoạt động công đoàn</t>
  </si>
  <si>
    <t>Lê Văn</t>
  </si>
  <si>
    <t>Dương</t>
  </si>
  <si>
    <t>16/10/1971</t>
  </si>
  <si>
    <t>GV Tiếng anh</t>
  </si>
  <si>
    <t>30/08/1991</t>
  </si>
  <si>
    <t>Gv dạy giỏi cấp huyện, Gv chủ nhiệm giỏi</t>
  </si>
  <si>
    <t>Đới Đăng</t>
  </si>
  <si>
    <t>08/02/1975</t>
  </si>
  <si>
    <t>GV, Trưởng ban thanh tra nhân dân</t>
  </si>
  <si>
    <t>Ứng dụng CNTT cơ bản</t>
  </si>
  <si>
    <t>Gv dạy giỏi năm 2007-2008</t>
  </si>
  <si>
    <t>Khai</t>
  </si>
  <si>
    <t>18/07/1984</t>
  </si>
  <si>
    <t>PBT chi bộ, Gv Sinh</t>
  </si>
  <si>
    <t>CSTĐ cơ sở: 2013/2016 GVG Thành phố 2013</t>
  </si>
  <si>
    <t>Vũ</t>
  </si>
  <si>
    <t>24/10/1984</t>
  </si>
  <si>
    <t>TTCM, GV Toán, Lý</t>
  </si>
  <si>
    <t>GVDG 2012, 2016</t>
  </si>
  <si>
    <t>Đặng Minh</t>
  </si>
  <si>
    <t>Huy</t>
  </si>
  <si>
    <t>05/12/1976</t>
  </si>
  <si>
    <t>THCS Văn Đức</t>
  </si>
  <si>
    <t>01/03/
1999</t>
  </si>
  <si>
    <t>Bậc 3</t>
  </si>
  <si>
    <t>Chiến sỹ thi đua, 
GV G TP, CB QL Giỏi</t>
  </si>
  <si>
    <t>Chiều</t>
  </si>
  <si>
    <t>23/12/1976</t>
  </si>
  <si>
    <t>CSTĐ, GVCN G huyện,
GV G huyện</t>
  </si>
  <si>
    <t>Đặng Thanh</t>
  </si>
  <si>
    <t>28/08/1974</t>
  </si>
  <si>
    <t>2/12/
1998</t>
  </si>
  <si>
    <t>Kĩ năng sử dụng CNTT cơ bản</t>
  </si>
  <si>
    <t>GV G huyện, Chủ tịch CĐ huyện,
 TPT huyện</t>
  </si>
  <si>
    <t>20/02/1991</t>
  </si>
  <si>
    <t>01/11/
2013</t>
  </si>
  <si>
    <t>CSTĐ, GVCN G huyện,
TPT huyện, TP</t>
  </si>
  <si>
    <t>Hà Thị Ngọc</t>
  </si>
  <si>
    <t>28/05/1975</t>
  </si>
  <si>
    <t>08/8/
2008</t>
  </si>
  <si>
    <t>GVDG huyện, 
GVCN G huyện</t>
  </si>
  <si>
    <t>18/12/1981</t>
  </si>
  <si>
    <t>01/01/
2008</t>
  </si>
  <si>
    <t>10/4/
2010</t>
  </si>
  <si>
    <t>CSTĐ, GVG,
 GVCN G</t>
  </si>
  <si>
    <t>Hoàng Thị Thu</t>
  </si>
  <si>
    <t>23/04/1977</t>
  </si>
  <si>
    <t>Giáo 
viên</t>
  </si>
  <si>
    <t>Yên Thường</t>
  </si>
  <si>
    <t>CNTT cơ bản</t>
  </si>
  <si>
    <t>CSTĐ cấp cơ sở
năm học 2014-2015; 
GVDG cấp TP 2014-2015</t>
  </si>
  <si>
    <t>28/01/1978</t>
  </si>
  <si>
    <t>Giáo
 viên</t>
  </si>
  <si>
    <t>18/09/2008</t>
  </si>
  <si>
    <t>CSTĐ (cấp cơ sở 2013-2014, 2017-2018); GVDG cấp TP (2013-2014)
GVCN giỏi 2017-2018</t>
  </si>
  <si>
    <t>23/03/1973</t>
  </si>
  <si>
    <t>Tiếng Trung -C</t>
  </si>
  <si>
    <t>GVDG cấp Huyện 
năm học 2012-2013</t>
  </si>
  <si>
    <t>My</t>
  </si>
  <si>
    <t>29/09/1987</t>
  </si>
  <si>
    <t>20/03/2012</t>
  </si>
  <si>
    <t>GVDG cấp Huyện
 năm học 2012-2013, 
và 2018-2019</t>
  </si>
  <si>
    <t>19/09/1982</t>
  </si>
  <si>
    <t>01/11/2009</t>
  </si>
  <si>
    <t>09/09/2008</t>
  </si>
  <si>
    <t>GVDG cấp Huyện năm,học 
2015-2016 &amp; 2011-2012
Dự thi GV dạy giỏi cấp Huyện năm học 2019-2020</t>
  </si>
  <si>
    <t>Khánh</t>
  </si>
  <si>
    <t>31/08/1974</t>
  </si>
  <si>
    <t>Giáo viên chủ nhiệm giỏi
năm học 2011 - 2012</t>
  </si>
  <si>
    <t>Hồi</t>
  </si>
  <si>
    <t>29/06/1990</t>
  </si>
  <si>
    <t>20/06/2011</t>
  </si>
  <si>
    <t>CSTĐ cấp cơ sở 
năm học 2016 - 2017
GVDG cấp TP năm học  2016 - 2017</t>
  </si>
  <si>
    <t>04/06/1981</t>
  </si>
  <si>
    <t>GVDG cấp Huyện
 năm học 2016 - 2017</t>
  </si>
  <si>
    <t>Nguyễn Duy</t>
  </si>
  <si>
    <t>16/10/1975</t>
  </si>
  <si>
    <t>22/09/2008</t>
  </si>
  <si>
    <t>Nguyễn Đức</t>
  </si>
  <si>
    <t>17/09/1971</t>
  </si>
  <si>
    <t>GVDG cấp Huyện năm học 
2007-2008;  
Dự thi GV dạy giỏi cấp Huyện năm học 2019-2020</t>
  </si>
  <si>
    <t>22/10/1985</t>
  </si>
  <si>
    <t>24/05/2011</t>
  </si>
  <si>
    <t>CSTĐ cấp cơ sở 
năm học 2014-2015</t>
  </si>
  <si>
    <t>Kim</t>
  </si>
  <si>
    <t>02/05/1980</t>
  </si>
  <si>
    <t>Giáo viên dạy giỏi cấp Thành phố năm học 2012 - 2013</t>
  </si>
  <si>
    <t xml:space="preserve">Phạm Thị Quỳnh </t>
  </si>
  <si>
    <t>15/05/1980</t>
  </si>
  <si>
    <t>TTCM+ Giáo viên</t>
  </si>
  <si>
    <t>THCS Yên Viên</t>
  </si>
  <si>
    <t xml:space="preserve">GVDG TP năm 2014-2015; CSTĐ cơ sở năm 2015-2016; Giấy khen thành tích tốt trong công tác bồi dưỡng HSG năm  2018-2019 </t>
  </si>
  <si>
    <t>08/12/1976</t>
  </si>
  <si>
    <t xml:space="preserve"> CSTĐ cơ sở năm 2015-2016</t>
  </si>
  <si>
    <t>Đồng</t>
  </si>
  <si>
    <t xml:space="preserve">GVDG cấp huyện năm học 2015-2016; 2016-2017 </t>
  </si>
  <si>
    <t>05/01/1979</t>
  </si>
  <si>
    <t>15 năm 6 tháng</t>
  </si>
  <si>
    <t>CSTĐ cơ sở năm 2017-2018; GVDG cấp huyện năm 2017-2018</t>
  </si>
  <si>
    <t xml:space="preserve">Thạch Thị </t>
  </si>
  <si>
    <t>GVDG cấp Huyện năm 2012-2013</t>
  </si>
  <si>
    <t>23</t>
  </si>
  <si>
    <t>24</t>
  </si>
  <si>
    <t>25</t>
  </si>
  <si>
    <t>27</t>
  </si>
  <si>
    <t>28</t>
  </si>
  <si>
    <t>29</t>
  </si>
  <si>
    <t>30</t>
  </si>
  <si>
    <t>31</t>
  </si>
  <si>
    <t>32</t>
  </si>
  <si>
    <t>33</t>
  </si>
  <si>
    <t>34</t>
  </si>
  <si>
    <t>35</t>
  </si>
  <si>
    <t>36</t>
  </si>
  <si>
    <t>37</t>
  </si>
  <si>
    <t>5 năm 5 tháng</t>
  </si>
  <si>
    <t xml:space="preserve">Hoàng Thị  </t>
  </si>
  <si>
    <t>Ngà</t>
  </si>
  <si>
    <t>30/11/1969</t>
  </si>
  <si>
    <t xml:space="preserve">GV Văn </t>
  </si>
  <si>
    <t>10/11/1990</t>
  </si>
  <si>
    <t xml:space="preserve">2 năm 10 tháng </t>
  </si>
  <si>
    <t xml:space="preserve">Chứng chỉ B </t>
  </si>
  <si>
    <t>GVDG cấp Huyện năm 2013-2014</t>
  </si>
  <si>
    <t>18/8/1976</t>
  </si>
  <si>
    <t>TTCM -GV Văn - Sử</t>
  </si>
  <si>
    <t>1/12/1997</t>
  </si>
  <si>
    <t>2/12/1998</t>
  </si>
  <si>
    <t xml:space="preserve">GVDG năm 2009-2010, CSTĐ năm 2009-2010, 2017-2018. </t>
  </si>
  <si>
    <t xml:space="preserve">Thiện </t>
  </si>
  <si>
    <t>17/10/1975</t>
  </si>
  <si>
    <t>GV Văn - Sử</t>
  </si>
  <si>
    <t>GVDG năm 2005-2006</t>
  </si>
  <si>
    <t xml:space="preserve">Nguễn Thị </t>
  </si>
  <si>
    <t xml:space="preserve">Đào </t>
  </si>
  <si>
    <t>21/3/1974</t>
  </si>
  <si>
    <t>1/2/2000</t>
  </si>
  <si>
    <t>1/8/2000</t>
  </si>
  <si>
    <t>GVDG cấp huyện năm 2009-2010</t>
  </si>
  <si>
    <t xml:space="preserve">Lâm Văn </t>
  </si>
  <si>
    <t xml:space="preserve">Tiến </t>
  </si>
  <si>
    <t>22/12/1984</t>
  </si>
  <si>
    <t xml:space="preserve">GV Toán - Lý </t>
  </si>
  <si>
    <t>GVDG cấp huyện năm  2015-2016</t>
  </si>
  <si>
    <t xml:space="preserve">Nguyễn Khánh  </t>
  </si>
  <si>
    <t>6/12/1981</t>
  </si>
  <si>
    <t xml:space="preserve">GV Toán - Tin  </t>
  </si>
  <si>
    <t>CĐ Tin</t>
  </si>
  <si>
    <t>GVDG năm 2008-2009 và 2016-2017</t>
  </si>
  <si>
    <t xml:space="preserve">Quỳnh </t>
  </si>
  <si>
    <t>17/4/1981</t>
  </si>
  <si>
    <t xml:space="preserve">TPCM - GV Toán - Lý </t>
  </si>
  <si>
    <t xml:space="preserve">Lý Lý Hương </t>
  </si>
  <si>
    <t>Na</t>
  </si>
  <si>
    <t>28/2/1974</t>
  </si>
  <si>
    <t>TPCM - GV Địa - Sinh</t>
  </si>
  <si>
    <t>1/9/1996</t>
  </si>
  <si>
    <t>1/11/1998</t>
  </si>
  <si>
    <t>ĐH Tin</t>
  </si>
  <si>
    <t xml:space="preserve">CSTĐCS năm 2015-2016, 2018-2019  </t>
  </si>
  <si>
    <t>Tuyên</t>
  </si>
  <si>
    <t>27/2/1977</t>
  </si>
  <si>
    <t xml:space="preserve">GV GDCD - Văn </t>
  </si>
  <si>
    <t>GVDG cấp Huyện năm 2010-2011 và 2013-2014. CSTĐ năm 2017-2018</t>
  </si>
  <si>
    <t xml:space="preserve">Đặng Văn </t>
  </si>
  <si>
    <t>Biểu</t>
  </si>
  <si>
    <t>16/07/1977</t>
  </si>
  <si>
    <t>TTCM/GV</t>
  </si>
  <si>
    <t>THCS Đông Dư</t>
  </si>
  <si>
    <t>01/08/2000</t>
  </si>
  <si>
    <t xml:space="preserve">20 năm </t>
  </si>
  <si>
    <t>03/2017</t>
  </si>
  <si>
    <t xml:space="preserve">Lan </t>
  </si>
  <si>
    <t>07/01/1977</t>
  </si>
  <si>
    <t xml:space="preserve">15 năm 5 tháng </t>
  </si>
  <si>
    <t>CSTĐ,GVDG</t>
  </si>
  <si>
    <t>05/09/1980</t>
  </si>
  <si>
    <t>11/2005</t>
  </si>
  <si>
    <t xml:space="preserve">Bùi Thị  Kim </t>
  </si>
  <si>
    <t>08/07/1977</t>
  </si>
  <si>
    <t xml:space="preserve">19 năm 2 tháng </t>
  </si>
  <si>
    <t xml:space="preserve">Liên </t>
  </si>
  <si>
    <t>01/01/1977</t>
  </si>
  <si>
    <t>TPCM/GV</t>
  </si>
  <si>
    <t xml:space="preserve">Nguyễn Thúy </t>
  </si>
  <si>
    <t>28/08/1968</t>
  </si>
  <si>
    <t>01/09/1989</t>
  </si>
  <si>
    <t>31 năm</t>
  </si>
  <si>
    <t>01/08/2018</t>
  </si>
  <si>
    <t>20 năm</t>
  </si>
  <si>
    <t xml:space="preserve">
GVDG</t>
  </si>
  <si>
    <t xml:space="preserve"> THCS Đình Xuyên </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</si>
  <si>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</si>
  <si>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</si>
  <si>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</si>
  <si>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</si>
  <si>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</si>
  <si>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</si>
  <si>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</si>
  <si>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</si>
  <si>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</si>
  <si>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</si>
  <si>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</si>
  <si>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</si>
  <si>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</si>
  <si>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</si>
  <si>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</si>
  <si>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</si>
  <si>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</si>
  <si>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</si>
  <si>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</si>
  <si>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</si>
  <si>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</si>
  <si>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</si>
  <si>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</si>
  <si>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</si>
  <si>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</si>
  <si>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</si>
  <si>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</si>
  <si>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</si>
  <si>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</si>
  <si>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</si>
  <si>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</si>
  <si>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</si>
  <si>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</si>
  <si>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</si>
  <si>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</si>
  <si>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</si>
  <si>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</si>
  <si>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</si>
  <si>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</si>
  <si>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</si>
  <si>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</si>
  <si>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</si>
  <si>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</si>
  <si>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</si>
  <si>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</si>
  <si>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</si>
  <si>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</si>
  <si>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</si>
  <si>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</si>
  <si>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</si>
  <si>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</si>
  <si>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</si>
  <si>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</si>
  <si>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</si>
  <si>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</si>
  <si>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</si>
  <si>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</si>
  <si>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</si>
  <si>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</si>
  <si>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</si>
  <si>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</si>
  <si>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</si>
  <si>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</si>
  <si>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</si>
  <si>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</si>
  <si>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</si>
  <si>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</si>
  <si>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</si>
  <si>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</si>
  <si>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</si>
  <si>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</si>
  <si>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</si>
  <si>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</si>
  <si>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</si>
  <si>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</si>
  <si>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</si>
  <si>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</si>
  <si>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</si>
  <si>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</si>
  <si>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</si>
  <si>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</si>
  <si>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</si>
  <si>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</si>
  <si>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</si>
  <si>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</si>
  <si>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</si>
  <si>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</si>
  <si>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</si>
  <si>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</si>
  <si>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</si>
  <si>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</si>
  <si>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</si>
  <si>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</si>
  <si>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</si>
  <si>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</si>
  <si>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</si>
  <si>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</si>
  <si>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</si>
  <si>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</si>
  <si>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</si>
  <si>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</si>
  <si>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</si>
  <si>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</si>
  <si>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</si>
  <si>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</si>
  <si>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</si>
  <si>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</si>
  <si>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</si>
  <si>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</si>
  <si>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</si>
  <si>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</si>
  <si>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</si>
  <si>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</si>
  <si>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</si>
  <si>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</si>
  <si>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</si>
  <si>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</si>
  <si>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</si>
  <si>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</si>
  <si>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</si>
  <si>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</si>
  <si>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</si>
  <si>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</si>
  <si>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</si>
  <si>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</si>
  <si>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</si>
  <si>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</si>
  <si>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</si>
  <si>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</si>
  <si>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</si>
  <si>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</si>
  <si>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</si>
  <si>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</si>
  <si>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</si>
  <si>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</si>
  <si>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</si>
  <si>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</si>
  <si>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</si>
  <si>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</si>
  <si>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</si>
  <si>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</si>
  <si>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</si>
  <si>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</si>
  <si>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</si>
  <si>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</si>
  <si>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</si>
  <si>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</si>
  <si>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</si>
  <si>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</si>
  <si>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</si>
  <si>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</si>
  <si>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</si>
  <si>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</si>
  <si>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</si>
  <si>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</si>
  <si>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</si>
  <si>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</si>
  <si>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</si>
  <si>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</si>
  <si>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</si>
  <si>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</si>
  <si>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</si>
  <si>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</si>
  <si>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</si>
  <si>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</si>
  <si>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</si>
  <si>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</si>
  <si>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</si>
  <si>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</si>
  <si>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</si>
  <si>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</si>
  <si>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</si>
  <si>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</si>
  <si>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</si>
  <si>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</si>
  <si>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</si>
  <si>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</si>
  <si>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</si>
  <si>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</si>
  <si>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</si>
  <si>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</si>
  <si>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</si>
  <si>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</si>
  <si>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</si>
  <si>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</si>
  <si>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</si>
  <si>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</si>
  <si>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</si>
  <si>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</si>
  <si>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</si>
  <si>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</si>
  <si>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</si>
  <si>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</si>
  <si>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</si>
  <si>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</si>
  <si>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</si>
  <si>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</si>
  <si>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</si>
  <si>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</si>
  <si>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</si>
  <si>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</si>
  <si>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</si>
  <si>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</si>
  <si>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</si>
  <si>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</si>
  <si>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</si>
  <si>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</si>
  <si>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</si>
  <si>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</si>
  <si>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</si>
  <si>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</si>
  <si>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kiểm tra chứng chỉ ngoại ngữ</t>
  </si>
  <si>
    <t>A2
 + C</t>
  </si>
  <si>
    <t>Bổ sung đánh giá</t>
  </si>
  <si>
    <t>Kiểm tra chứng chỉ ngoại ngữ</t>
  </si>
  <si>
    <t xml:space="preserve"> Pháp  C        </t>
  </si>
  <si>
    <t xml:space="preserve">B 1 hết hạn </t>
  </si>
  <si>
    <t xml:space="preserve"> Pháp C        </t>
  </si>
  <si>
    <t>Bổ sung QĐ bổ nhiệm ngạch, kiểm tra bằng chuyên môn, chứng chỉ Tiếng Pháp</t>
  </si>
  <si>
    <t>Bổ sung QĐ bổ nhiệm ngạch</t>
  </si>
  <si>
    <t>kiểm tra chứng chỉ tiếng Pháp</t>
  </si>
  <si>
    <t>kiểm tra chứng chỉ tiếng Pháp, bằng chuyên môn</t>
  </si>
  <si>
    <t>Bổ sung bản nhận xét</t>
  </si>
  <si>
    <t>Tiếng Anh - A2</t>
  </si>
  <si>
    <t>Tiếng Anh - C</t>
  </si>
  <si>
    <t>Tiếng Anh-A2</t>
  </si>
  <si>
    <t>Bổ sung đánh giá
B1 hết hạn</t>
  </si>
  <si>
    <t>Kiểm tra ngoại ngữ dự thi</t>
  </si>
  <si>
    <t>B hết hạn</t>
  </si>
  <si>
    <t>B1 hết hạn</t>
  </si>
  <si>
    <t xml:space="preserve">  C - Tiếng Pháp </t>
  </si>
  <si>
    <t>Xác minh lại trình độ Ngoại ngữ</t>
  </si>
  <si>
    <t xml:space="preserve"> C</t>
  </si>
  <si>
    <t>C Trung</t>
  </si>
  <si>
    <t>Trung C</t>
  </si>
  <si>
    <t>hết hạn B1</t>
  </si>
  <si>
    <t>Tiếng Anh A2</t>
  </si>
  <si>
    <t>Tiếng Anh C</t>
  </si>
  <si>
    <t>Kiểm tra ngoại ngữ dự thi
Bổ sung thành tich</t>
  </si>
  <si>
    <t xml:space="preserve">THỜI ĐIỂM BỔ NHIỆM VÀO NGẠCH TƯƠNG ĐƯƠNG VỚI NGẠCH HIỆN TẠI </t>
  </si>
  <si>
    <t>TRƯỜNG THCS CAO BÁ QUÁT</t>
  </si>
  <si>
    <r>
      <rPr>
        <b/>
        <sz val="12"/>
        <color indexed="8"/>
        <rFont val="Times New Roman"/>
        <family val="1"/>
      </rPr>
      <t>DANH SÁCH GIÁO VIÊN CÓ ĐỦ CÁC TIÊU CHUẨN, ĐIỀU KIỆN 
DỰ THI THĂNG HẠNG CHỨC DANH NGHỀ NGHIỆP GIÁO VIÊN  THCS TỪ HẠNG III LÊN HẠNG II
  NĂM 2020 CỦA TRƯỜNG THCS CAO BÁ QUÁT</t>
    </r>
    <r>
      <rPr>
        <sz val="12"/>
        <color indexed="8"/>
        <rFont val="Times New Roman"/>
        <family val="1"/>
      </rPr>
      <t xml:space="preserve">
</t>
    </r>
    <r>
      <rPr>
        <i/>
        <sz val="12"/>
        <color indexed="8"/>
        <rFont val="Times New Roman"/>
        <family val="1"/>
      </rPr>
      <t>(Kèm theo Công văn số ……………….ngày…………. của …………………)</t>
    </r>
  </si>
  <si>
    <t>Bí thư Đoàn - gv Văn</t>
  </si>
  <si>
    <t>Giáo viên Địa - Văn</t>
  </si>
  <si>
    <t>Giáo viên Thể dục</t>
  </si>
  <si>
    <t>Giáo viên Vật Lý</t>
  </si>
  <si>
    <t>Giáo viên Nhạc</t>
  </si>
  <si>
    <t>Giáo viên Văn - Sử</t>
  </si>
  <si>
    <t>Tổ trưởng tổ KHXH; GV Văn</t>
  </si>
  <si>
    <t>Giáo viên Văn</t>
  </si>
  <si>
    <t>Giáo viên Tin - Toán</t>
  </si>
  <si>
    <t>Giáo viên Toán</t>
  </si>
  <si>
    <t>Tổ phó tổ KHTN Giáo viên Hóa</t>
  </si>
  <si>
    <t>Tổ phó tổ KHXH Giáo viên GDCD</t>
  </si>
  <si>
    <t>14 năm 3 tháng</t>
  </si>
  <si>
    <t>7 năm 6 tháng</t>
  </si>
  <si>
    <t>9 năm 4 tháng</t>
  </si>
  <si>
    <t>8 năm 8 tháng</t>
  </si>
  <si>
    <t>7 năm 8 tháng</t>
  </si>
  <si>
    <t>Giáo viên Sinh</t>
  </si>
  <si>
    <r>
      <rPr>
        <b/>
        <sz val="12"/>
        <rFont val="Times New Roman"/>
        <family val="1"/>
      </rPr>
      <t>Người tổng hợp</t>
    </r>
    <r>
      <rPr>
        <sz val="12"/>
        <rFont val="Times New Roman"/>
        <family val="1"/>
      </rPr>
      <t xml:space="preserve">
(</t>
    </r>
    <r>
      <rPr>
        <i/>
        <sz val="12"/>
        <rFont val="Times New Roman"/>
        <family val="1"/>
      </rPr>
      <t>Ghi rõ họ tên và số điện thoại liên hệ</t>
    </r>
    <r>
      <rPr>
        <sz val="12"/>
        <rFont val="Times New Roman"/>
        <family val="1"/>
      </rPr>
      <t>)</t>
    </r>
  </si>
  <si>
    <r>
      <t>HIỆU TRƯỞNG</t>
    </r>
    <r>
      <rPr>
        <sz val="12"/>
        <rFont val="Times New Roman"/>
        <family val="1"/>
      </rPr>
      <t xml:space="preserve">
</t>
    </r>
  </si>
  <si>
    <t>Dương Thị Nguyệt</t>
  </si>
  <si>
    <t>Vũ Thị Lan Anh</t>
  </si>
  <si>
    <t>GVDG 2016 - 2016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</si>
</sst>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1010000]d/m/yyyy;@"/>
    <numFmt numFmtId="175" formatCode="0;[Red]0"/>
    <numFmt numFmtId="176" formatCode="0.0"/>
  </numFmts>
  <fonts count="64">
    <font>
      <sz val="11"/>
      <color theme="1"/>
      <name val="Calibri"/>
      <family val="2"/>
    </font>
    <font>
      <sz val="11"/>
      <color indexed="8"/>
      <name val="Calibri"/>
      <family val="2"/>
    </font>
    <font>
      <sz val="12"/>
      <color indexed="8"/>
      <name val="Times New Roman"/>
      <family val="1"/>
    </font>
    <font>
      <i/>
      <sz val="12"/>
      <color indexed="8"/>
      <name val="Times New Roman"/>
      <family val="1"/>
    </font>
    <font>
      <b/>
      <sz val="12"/>
      <color indexed="8"/>
      <name val="Times New Roman"/>
      <family val="1"/>
    </font>
    <font>
      <sz val="12"/>
      <name val=".VnTime"/>
      <family val="2"/>
    </font>
    <font>
      <sz val="10"/>
      <name val="Times New Roman"/>
      <family val="1"/>
    </font>
    <font>
      <sz val="11"/>
      <color indexed="8"/>
      <name val="Times New Roman"/>
      <family val="1"/>
    </font>
    <font>
      <b/>
      <sz val="8"/>
      <color indexed="8"/>
      <name val="Times New Roman"/>
      <family val="1"/>
    </font>
    <font>
      <i/>
      <sz val="9"/>
      <color indexed="8"/>
      <name val="Times New Roman"/>
      <family val="1"/>
    </font>
    <font>
      <b/>
      <sz val="11"/>
      <color indexed="8"/>
      <name val="Times New Roman"/>
      <family val="1"/>
    </font>
    <font>
      <sz val="10"/>
      <color indexed="8"/>
      <name val="Times New Roman"/>
      <family val="1"/>
    </font>
    <font>
      <sz val="10"/>
      <name val="Arial"/>
      <family val="2"/>
    </font>
    <font>
      <sz val="9"/>
      <color indexed="8"/>
      <name val="Times New Roman"/>
      <family val="1"/>
    </font>
    <font>
      <sz val="6"/>
      <color indexed="8"/>
      <name val="Times New Roman"/>
      <family val="1"/>
    </font>
    <font>
      <b/>
      <sz val="10"/>
      <color indexed="8"/>
      <name val="Times New Roman"/>
      <family val="1"/>
    </font>
    <font>
      <sz val="12"/>
      <color indexed="8"/>
      <name val="Calibri"/>
      <family val="2"/>
    </font>
    <font>
      <sz val="12"/>
      <name val="Times New Roman"/>
      <family val="1"/>
    </font>
    <font>
      <sz val="8"/>
      <color indexed="8"/>
      <name val="Times New Roman"/>
      <family val="1"/>
    </font>
    <font>
      <b/>
      <sz val="9"/>
      <color indexed="8"/>
      <name val="Times New Roman"/>
      <family val="1"/>
    </font>
    <font>
      <b/>
      <sz val="12"/>
      <name val="Times New Roman"/>
      <family val="1"/>
    </font>
    <font>
      <i/>
      <sz val="12"/>
      <name val="Times New Roman"/>
      <family val="1"/>
    </font>
    <font>
      <b/>
      <i/>
      <sz val="10"/>
      <color indexed="8"/>
      <name val="Times New Roman"/>
      <family val="1"/>
    </font>
    <font>
      <sz val="10"/>
      <color indexed="8"/>
      <name val="Calibri"/>
      <family val="2"/>
    </font>
    <font>
      <b/>
      <i/>
      <sz val="12"/>
      <color indexed="8"/>
      <name val="Times New Roman"/>
      <family val="1"/>
    </font>
    <font>
      <i/>
      <sz val="8"/>
      <color indexed="8"/>
      <name val="Times New Roman"/>
      <family val="1"/>
    </font>
    <font>
      <b/>
      <i/>
      <sz val="8"/>
      <color indexed="8"/>
      <name val="Times New Roman"/>
      <family val="1"/>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sz val="8"/>
      <color theme="1"/>
      <name val="Times New Roman"/>
      <family val="1"/>
    </font>
    <font>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5" fillId="0" borderId="0">
      <alignment/>
      <protection/>
    </xf>
    <xf numFmtId="0" fontId="12" fillId="0" borderId="0">
      <alignment/>
      <protection/>
    </xf>
    <xf numFmtId="0" fontId="12" fillId="0" borderId="0">
      <alignment/>
      <protection/>
    </xf>
    <xf numFmtId="0" fontId="5" fillId="0" borderId="0">
      <alignment/>
      <protection/>
    </xf>
    <xf numFmtId="0" fontId="5" fillId="0" borderId="0">
      <alignment/>
      <protection/>
    </xf>
    <xf numFmtId="0" fontId="5" fillId="0" borderId="0">
      <alignment/>
      <protection/>
    </xf>
    <xf numFmtId="0" fontId="1" fillId="31" borderId="7" applyNumberFormat="0" applyFont="0" applyAlignment="0" applyProtection="0"/>
    <xf numFmtId="0" fontId="56" fillId="26"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Font="1" applyAlignment="1">
      <alignment/>
    </xf>
    <xf numFmtId="0" fontId="7" fillId="0" borderId="0" xfId="0" applyFont="1" applyAlignment="1">
      <alignment/>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0" xfId="0" applyNumberFormat="1" applyFont="1" applyBorder="1" applyAlignment="1" quotePrefix="1">
      <alignment horizontal="center" vertical="center" wrapText="1"/>
    </xf>
    <xf numFmtId="49" fontId="6"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49" fontId="11" fillId="32" borderId="10" xfId="0" applyNumberFormat="1" applyFont="1" applyFill="1" applyBorder="1" applyAlignment="1" quotePrefix="1">
      <alignment horizontal="center" vertical="center" wrapText="1"/>
    </xf>
    <xf numFmtId="0" fontId="7" fillId="0" borderId="10" xfId="0" applyFont="1" applyBorder="1" applyAlignment="1" quotePrefix="1">
      <alignment horizontal="center" vertical="center" wrapText="1"/>
    </xf>
    <xf numFmtId="0" fontId="14" fillId="0" borderId="10" xfId="0" applyFont="1" applyBorder="1" applyAlignment="1">
      <alignment horizontal="center" vertical="center" wrapText="1"/>
    </xf>
    <xf numFmtId="0" fontId="7" fillId="0" borderId="0" xfId="0" applyFont="1" applyAlignment="1">
      <alignment horizontal="center" vertical="center" wrapText="1"/>
    </xf>
    <xf numFmtId="0" fontId="15" fillId="0" borderId="10" xfId="0" applyFont="1" applyBorder="1" applyAlignment="1">
      <alignment horizontal="center" vertical="center" wrapText="1"/>
    </xf>
    <xf numFmtId="49" fontId="9"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60" fillId="0" borderId="0" xfId="0" applyFont="1" applyAlignment="1">
      <alignment/>
    </xf>
    <xf numFmtId="0" fontId="60" fillId="33" borderId="0" xfId="0" applyFont="1" applyFill="1" applyAlignment="1">
      <alignment/>
    </xf>
    <xf numFmtId="0" fontId="60" fillId="33" borderId="10" xfId="0" applyFont="1" applyFill="1" applyBorder="1" applyAlignment="1">
      <alignment/>
    </xf>
    <xf numFmtId="0" fontId="13" fillId="0" borderId="10" xfId="0" applyFont="1" applyBorder="1" applyAlignment="1" quotePrefix="1">
      <alignment horizontal="center" vertical="center" wrapText="1"/>
    </xf>
    <xf numFmtId="49" fontId="13" fillId="0" borderId="10" xfId="0" applyNumberFormat="1" applyFont="1" applyBorder="1" applyAlignment="1" quotePrefix="1">
      <alignment horizontal="center" vertical="center" wrapText="1"/>
    </xf>
    <xf numFmtId="0" fontId="61" fillId="0" borderId="0" xfId="0" applyFont="1" applyAlignment="1">
      <alignment/>
    </xf>
    <xf numFmtId="0" fontId="13" fillId="0" borderId="10" xfId="0" applyFont="1" applyBorder="1" applyAlignment="1">
      <alignment vertical="center" wrapText="1"/>
    </xf>
    <xf numFmtId="0" fontId="60" fillId="34" borderId="0" xfId="0" applyFont="1" applyFill="1" applyAlignment="1">
      <alignment/>
    </xf>
    <xf numFmtId="0" fontId="61" fillId="34" borderId="0" xfId="0" applyFont="1" applyFill="1" applyAlignment="1">
      <alignment/>
    </xf>
    <xf numFmtId="0" fontId="2" fillId="0" borderId="0" xfId="0" applyFont="1" applyAlignment="1">
      <alignment/>
    </xf>
    <xf numFmtId="0" fontId="17" fillId="0" borderId="0" xfId="55" applyFont="1" applyFill="1" applyBorder="1" applyAlignment="1">
      <alignment horizontal="center" vertical="top" wrapText="1"/>
      <protection/>
    </xf>
    <xf numFmtId="0" fontId="2" fillId="0" borderId="0" xfId="0" applyFont="1" applyAlignment="1">
      <alignment vertical="top"/>
    </xf>
    <xf numFmtId="0" fontId="22" fillId="0" borderId="0" xfId="0" applyFont="1" applyAlignment="1">
      <alignment horizontal="center" vertical="center" wrapText="1"/>
    </xf>
    <xf numFmtId="0" fontId="23" fillId="0" borderId="0" xfId="0" applyFont="1" applyAlignment="1">
      <alignment/>
    </xf>
    <xf numFmtId="0" fontId="24" fillId="0" borderId="0" xfId="0" applyFont="1" applyAlignment="1">
      <alignment horizontal="center" vertical="center" wrapText="1"/>
    </xf>
    <xf numFmtId="0" fontId="16" fillId="0" borderId="0" xfId="0" applyFont="1" applyAlignment="1">
      <alignment/>
    </xf>
    <xf numFmtId="0" fontId="62" fillId="0" borderId="0" xfId="0" applyFont="1" applyAlignment="1">
      <alignment/>
    </xf>
    <xf numFmtId="49" fontId="25" fillId="0" borderId="10" xfId="0" applyNumberFormat="1" applyFont="1" applyBorder="1" applyAlignment="1">
      <alignment horizontal="center" vertical="center" wrapText="1"/>
    </xf>
    <xf numFmtId="17" fontId="18" fillId="0" borderId="10" xfId="0" applyNumberFormat="1" applyFont="1" applyBorder="1" applyAlignment="1" quotePrefix="1">
      <alignment horizontal="center" vertical="center" wrapText="1"/>
    </xf>
    <xf numFmtId="0" fontId="62" fillId="34" borderId="0" xfId="0" applyFont="1" applyFill="1" applyAlignment="1">
      <alignment/>
    </xf>
    <xf numFmtId="0" fontId="26" fillId="0" borderId="0" xfId="0" applyFont="1" applyAlignment="1">
      <alignment horizontal="center" vertical="center" wrapText="1"/>
    </xf>
    <xf numFmtId="0" fontId="27" fillId="0" borderId="0" xfId="0" applyFont="1" applyAlignment="1">
      <alignment/>
    </xf>
    <xf numFmtId="14" fontId="63" fillId="33" borderId="10" xfId="0" applyNumberFormat="1" applyFont="1" applyFill="1" applyBorder="1" applyAlignment="1">
      <alignment/>
    </xf>
    <xf numFmtId="14" fontId="2" fillId="0" borderId="0" xfId="0" applyNumberFormat="1" applyFont="1" applyAlignment="1">
      <alignment horizontal="center" wrapText="1"/>
    </xf>
    <xf numFmtId="0" fontId="2" fillId="0" borderId="10" xfId="0" applyFont="1" applyBorder="1" applyAlignment="1">
      <alignment horizontal="center" wrapText="1"/>
    </xf>
    <xf numFmtId="14" fontId="2" fillId="0" borderId="10" xfId="0" applyNumberFormat="1" applyFont="1" applyBorder="1" applyAlignment="1">
      <alignment horizont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wrapText="1"/>
    </xf>
    <xf numFmtId="49" fontId="2" fillId="32" borderId="10" xfId="0" applyNumberFormat="1" applyFont="1" applyFill="1" applyBorder="1" applyAlignment="1" quotePrefix="1">
      <alignment horizontal="center" vertical="center" wrapText="1"/>
    </xf>
    <xf numFmtId="49" fontId="2" fillId="0" borderId="10" xfId="0" applyNumberFormat="1" applyFont="1" applyBorder="1" applyAlignment="1" quotePrefix="1">
      <alignment horizontal="center" vertical="center" wrapText="1"/>
    </xf>
    <xf numFmtId="0" fontId="2" fillId="0" borderId="10" xfId="0" applyFont="1" applyBorder="1" applyAlignment="1" quotePrefix="1">
      <alignment horizontal="center" vertical="center" wrapText="1"/>
    </xf>
    <xf numFmtId="49" fontId="17" fillId="0" borderId="10" xfId="0" applyNumberFormat="1" applyFont="1" applyBorder="1" applyAlignment="1">
      <alignment horizontal="center" vertical="center" wrapText="1"/>
    </xf>
    <xf numFmtId="17" fontId="2" fillId="0" borderId="10" xfId="0" applyNumberFormat="1" applyFont="1" applyBorder="1" applyAlignment="1" quotePrefix="1">
      <alignment horizontal="center" vertical="center" wrapText="1"/>
    </xf>
    <xf numFmtId="0" fontId="4" fillId="0" borderId="10" xfId="0" applyFont="1" applyBorder="1" applyAlignment="1">
      <alignment horizontal="center" vertical="center" wrapText="1"/>
    </xf>
    <xf numFmtId="0" fontId="17" fillId="0" borderId="0" xfId="55" applyFont="1" applyFill="1" applyBorder="1" applyAlignment="1">
      <alignment horizontal="center" vertical="top" wrapText="1"/>
      <protection/>
    </xf>
    <xf numFmtId="0" fontId="20" fillId="0" borderId="0" xfId="55" applyFont="1" applyFill="1" applyBorder="1" applyAlignment="1">
      <alignment horizontal="center" vertical="top" wrapText="1"/>
      <protection/>
    </xf>
    <xf numFmtId="0" fontId="22" fillId="0" borderId="0" xfId="0" applyFont="1" applyAlignment="1">
      <alignment horizontal="center" vertical="center" wrapText="1"/>
    </xf>
    <xf numFmtId="0" fontId="4"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33" borderId="10"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wrapText="1"/>
    </xf>
    <xf numFmtId="0" fontId="60" fillId="34" borderId="0" xfId="0" applyFont="1" applyFill="1" applyBorder="1" applyAlignment="1">
      <alignment/>
    </xf>
    <xf numFmtId="0" fontId="8" fillId="34"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7" xfId="55"/>
    <cellStyle name="Normal 2" xfId="56"/>
    <cellStyle name="Normal 2 2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C794"/>
  <sheetViews>
    <sheetView zoomScale="120" zoomScaleNormal="120" zoomScalePageLayoutView="0" workbookViewId="0" topLeftCell="A7">
      <selection activeCell="A27" sqref="A27"/>
    </sheetView>
  </sheetViews>
  <sheetFormatPr defaultColWidth="9.140625" defaultRowHeight="15"/>
  <cols>
    <col min="1" max="1" width="4.7109375" style="19" customWidth="1"/>
    <col min="2" max="2" width="14.28125" style="19" customWidth="1"/>
    <col min="3" max="3" width="14.28125" style="24" customWidth="1"/>
    <col min="4" max="5" width="9.7109375" style="19" hidden="1" customWidth="1"/>
    <col min="6" max="6" width="15.7109375" style="19" hidden="1" customWidth="1"/>
    <col min="7" max="7" width="17.7109375" style="19" hidden="1" customWidth="1"/>
    <col min="8" max="9" width="13.00390625" style="19" customWidth="1"/>
    <col min="10" max="10" width="12.140625" style="19" customWidth="1"/>
    <col min="11" max="11" width="12.140625" style="20" customWidth="1"/>
    <col min="12" max="12" width="10.00390625" style="19" customWidth="1"/>
    <col min="13" max="13" width="5.57421875" style="19" customWidth="1"/>
    <col min="14" max="14" width="13.57421875" style="19" customWidth="1"/>
    <col min="15" max="15" width="9.421875" style="19" customWidth="1"/>
    <col min="16" max="16" width="8.8515625" style="35" customWidth="1"/>
    <col min="17" max="17" width="5.28125" style="19" customWidth="1"/>
    <col min="18" max="18" width="9.8515625" style="19" customWidth="1"/>
    <col min="19" max="19" width="5.00390625" style="19" customWidth="1"/>
    <col min="20" max="21" width="5.28125" style="19" customWidth="1"/>
    <col min="22" max="22" width="6.421875" style="19" customWidth="1"/>
    <col min="23" max="23" width="13.8515625" style="19" customWidth="1"/>
    <col min="24" max="24" width="23.28125" style="19" customWidth="1"/>
    <col min="25" max="16384" width="9.140625" style="19" customWidth="1"/>
  </cols>
  <sheetData>
    <row r="1" ht="8.25" customHeight="1"/>
    <row r="2" spans="11:23" ht="25.5" customHeight="1">
      <c r="K2" s="19"/>
      <c r="S2" s="67" t="s">
        <v>49</v>
      </c>
      <c r="T2" s="67"/>
      <c r="U2" s="67"/>
      <c r="V2" s="67"/>
      <c r="W2" s="67"/>
    </row>
    <row r="3" spans="1:23" ht="15">
      <c r="A3" s="68" t="s">
        <v>50</v>
      </c>
      <c r="B3" s="68"/>
      <c r="C3" s="68"/>
      <c r="D3" s="68"/>
      <c r="E3" s="68"/>
      <c r="F3" s="69" t="s">
        <v>14</v>
      </c>
      <c r="G3" s="69"/>
      <c r="H3" s="69"/>
      <c r="I3" s="69"/>
      <c r="J3" s="69"/>
      <c r="K3" s="69"/>
      <c r="L3" s="69"/>
      <c r="M3" s="69"/>
      <c r="N3" s="69"/>
      <c r="O3" s="69"/>
      <c r="P3" s="69"/>
      <c r="Q3" s="69"/>
      <c r="R3" s="69"/>
      <c r="S3" s="69"/>
      <c r="T3" s="69"/>
      <c r="U3" s="69"/>
      <c r="V3" s="69"/>
      <c r="W3" s="69"/>
    </row>
    <row r="4" spans="1:23" ht="15.75">
      <c r="A4" s="70" t="s">
        <v>1628</v>
      </c>
      <c r="B4" s="70"/>
      <c r="C4" s="70"/>
      <c r="D4" s="70"/>
      <c r="E4" s="70"/>
      <c r="F4" s="70" t="s">
        <v>15</v>
      </c>
      <c r="G4" s="70"/>
      <c r="H4" s="70"/>
      <c r="I4" s="70"/>
      <c r="J4" s="70"/>
      <c r="K4" s="70"/>
      <c r="L4" s="70"/>
      <c r="M4" s="70"/>
      <c r="N4" s="70"/>
      <c r="O4" s="70"/>
      <c r="P4" s="70"/>
      <c r="Q4" s="70"/>
      <c r="R4" s="70"/>
      <c r="S4" s="70"/>
      <c r="T4" s="70"/>
      <c r="U4" s="70"/>
      <c r="V4" s="70"/>
      <c r="W4" s="70"/>
    </row>
    <row r="5" ht="15">
      <c r="K5" s="19"/>
    </row>
    <row r="6" spans="1:22" s="1" customFormat="1" ht="76.5" customHeight="1">
      <c r="A6" s="71" t="s">
        <v>1629</v>
      </c>
      <c r="B6" s="71"/>
      <c r="C6" s="71"/>
      <c r="D6" s="71"/>
      <c r="E6" s="71"/>
      <c r="F6" s="71"/>
      <c r="G6" s="71"/>
      <c r="H6" s="71"/>
      <c r="I6" s="71"/>
      <c r="J6" s="71"/>
      <c r="K6" s="71"/>
      <c r="L6" s="71"/>
      <c r="M6" s="71"/>
      <c r="N6" s="71"/>
      <c r="O6" s="71"/>
      <c r="P6" s="71"/>
      <c r="Q6" s="71"/>
      <c r="R6" s="71"/>
      <c r="S6" s="71"/>
      <c r="T6" s="71"/>
      <c r="U6" s="71"/>
      <c r="V6" s="71"/>
    </row>
    <row r="7" ht="15">
      <c r="K7" s="21"/>
    </row>
    <row r="8" spans="1:23" ht="35.25" customHeight="1">
      <c r="A8" s="61" t="s">
        <v>0</v>
      </c>
      <c r="B8" s="61" t="s">
        <v>23</v>
      </c>
      <c r="C8" s="65" t="s">
        <v>51</v>
      </c>
      <c r="D8" s="59" t="s">
        <v>1</v>
      </c>
      <c r="E8" s="60"/>
      <c r="F8" s="61" t="s">
        <v>4</v>
      </c>
      <c r="G8" s="61" t="s">
        <v>18</v>
      </c>
      <c r="H8" s="61" t="s">
        <v>19</v>
      </c>
      <c r="I8" s="61" t="s">
        <v>20</v>
      </c>
      <c r="J8" s="61" t="s">
        <v>21</v>
      </c>
      <c r="K8" s="64" t="s">
        <v>1627</v>
      </c>
      <c r="L8" s="61" t="s">
        <v>22</v>
      </c>
      <c r="M8" s="59" t="s">
        <v>16</v>
      </c>
      <c r="N8" s="60"/>
      <c r="O8" s="59" t="s">
        <v>17</v>
      </c>
      <c r="P8" s="63"/>
      <c r="Q8" s="63"/>
      <c r="R8" s="63"/>
      <c r="S8" s="60"/>
      <c r="T8" s="59" t="s">
        <v>13</v>
      </c>
      <c r="U8" s="60"/>
      <c r="V8" s="61" t="s">
        <v>12</v>
      </c>
      <c r="W8" s="61" t="s">
        <v>48</v>
      </c>
    </row>
    <row r="9" spans="1:23" ht="101.25" customHeight="1">
      <c r="A9" s="62"/>
      <c r="B9" s="62"/>
      <c r="C9" s="66"/>
      <c r="D9" s="2" t="s">
        <v>2</v>
      </c>
      <c r="E9" s="2" t="s">
        <v>3</v>
      </c>
      <c r="F9" s="62"/>
      <c r="G9" s="62"/>
      <c r="H9" s="62"/>
      <c r="I9" s="62"/>
      <c r="J9" s="62"/>
      <c r="K9" s="64"/>
      <c r="L9" s="62"/>
      <c r="M9" s="2" t="s">
        <v>5</v>
      </c>
      <c r="N9" s="2" t="s">
        <v>6</v>
      </c>
      <c r="O9" s="2" t="s">
        <v>7</v>
      </c>
      <c r="P9" s="2" t="s">
        <v>24</v>
      </c>
      <c r="Q9" s="2" t="s">
        <v>8</v>
      </c>
      <c r="R9" s="2" t="s">
        <v>9</v>
      </c>
      <c r="S9" s="2" t="s">
        <v>47</v>
      </c>
      <c r="T9" s="2" t="s">
        <v>10</v>
      </c>
      <c r="U9" s="2" t="s">
        <v>11</v>
      </c>
      <c r="V9" s="62"/>
      <c r="W9" s="62"/>
    </row>
    <row r="10" spans="1:23" ht="15">
      <c r="A10" s="3" t="s">
        <v>25</v>
      </c>
      <c r="B10" s="3" t="s">
        <v>26</v>
      </c>
      <c r="C10" s="3" t="s">
        <v>27</v>
      </c>
      <c r="D10" s="3" t="s">
        <v>28</v>
      </c>
      <c r="E10" s="3" t="s">
        <v>29</v>
      </c>
      <c r="F10" s="3" t="s">
        <v>30</v>
      </c>
      <c r="G10" s="3" t="s">
        <v>31</v>
      </c>
      <c r="H10" s="3" t="s">
        <v>32</v>
      </c>
      <c r="I10" s="3" t="s">
        <v>33</v>
      </c>
      <c r="J10" s="3" t="s">
        <v>34</v>
      </c>
      <c r="K10" s="16"/>
      <c r="L10" s="3" t="s">
        <v>35</v>
      </c>
      <c r="M10" s="3" t="s">
        <v>36</v>
      </c>
      <c r="N10" s="3" t="s">
        <v>37</v>
      </c>
      <c r="O10" s="3" t="s">
        <v>38</v>
      </c>
      <c r="P10" s="36" t="s">
        <v>39</v>
      </c>
      <c r="Q10" s="3" t="s">
        <v>40</v>
      </c>
      <c r="R10" s="3" t="s">
        <v>41</v>
      </c>
      <c r="S10" s="3" t="s">
        <v>42</v>
      </c>
      <c r="T10" s="3" t="s">
        <v>43</v>
      </c>
      <c r="U10" s="3" t="s">
        <v>44</v>
      </c>
      <c r="V10" s="3" t="s">
        <v>45</v>
      </c>
      <c r="W10" s="3" t="s">
        <v>46</v>
      </c>
    </row>
    <row r="11" spans="1:23" s="14" customFormat="1" ht="24" customHeight="1" hidden="1">
      <c r="A11" s="5" t="s">
        <v>25</v>
      </c>
      <c r="B11" s="4" t="s">
        <v>302</v>
      </c>
      <c r="C11" s="25" t="s">
        <v>154</v>
      </c>
      <c r="D11" s="6"/>
      <c r="E11" s="11" t="s">
        <v>303</v>
      </c>
      <c r="F11" s="10" t="s">
        <v>155</v>
      </c>
      <c r="G11" s="5" t="s">
        <v>304</v>
      </c>
      <c r="H11" s="7" t="s">
        <v>301</v>
      </c>
      <c r="I11" s="12" t="s">
        <v>196</v>
      </c>
      <c r="J11" s="6" t="s">
        <v>55</v>
      </c>
      <c r="K11" s="17"/>
      <c r="L11" s="8" t="s">
        <v>305</v>
      </c>
      <c r="M11" s="6" t="s">
        <v>127</v>
      </c>
      <c r="N11" s="9" t="s">
        <v>306</v>
      </c>
      <c r="O11" s="5" t="s">
        <v>88</v>
      </c>
      <c r="P11" s="37" t="s">
        <v>207</v>
      </c>
      <c r="Q11" s="15" t="s">
        <v>60</v>
      </c>
      <c r="R11" s="5" t="s">
        <v>103</v>
      </c>
      <c r="S11" s="5" t="s">
        <v>57</v>
      </c>
      <c r="T11" s="5"/>
      <c r="U11" s="5" t="s">
        <v>57</v>
      </c>
      <c r="V11" s="5" t="s">
        <v>89</v>
      </c>
      <c r="W11" s="13" t="s">
        <v>260</v>
      </c>
    </row>
    <row r="12" spans="1:23" s="14" customFormat="1" ht="24" customHeight="1" hidden="1">
      <c r="A12" s="5" t="s">
        <v>26</v>
      </c>
      <c r="B12" s="4" t="s">
        <v>307</v>
      </c>
      <c r="C12" s="25" t="s">
        <v>222</v>
      </c>
      <c r="D12" s="6" t="s">
        <v>308</v>
      </c>
      <c r="E12" s="11"/>
      <c r="F12" s="10" t="s">
        <v>87</v>
      </c>
      <c r="G12" s="5" t="s">
        <v>304</v>
      </c>
      <c r="H12" s="7" t="s">
        <v>59</v>
      </c>
      <c r="I12" s="12" t="s">
        <v>309</v>
      </c>
      <c r="J12" s="6" t="s">
        <v>55</v>
      </c>
      <c r="K12" s="17"/>
      <c r="L12" s="8" t="s">
        <v>310</v>
      </c>
      <c r="M12" s="6" t="s">
        <v>209</v>
      </c>
      <c r="N12" s="9" t="s">
        <v>306</v>
      </c>
      <c r="O12" s="5" t="s">
        <v>88</v>
      </c>
      <c r="P12" s="37" t="s">
        <v>311</v>
      </c>
      <c r="Q12" s="15" t="s">
        <v>60</v>
      </c>
      <c r="R12" s="5" t="s">
        <v>91</v>
      </c>
      <c r="S12" s="5" t="s">
        <v>57</v>
      </c>
      <c r="T12" s="5"/>
      <c r="U12" s="5"/>
      <c r="V12" s="5" t="s">
        <v>89</v>
      </c>
      <c r="W12" s="13" t="s">
        <v>114</v>
      </c>
    </row>
    <row r="13" spans="1:23" s="14" customFormat="1" ht="24" customHeight="1" hidden="1">
      <c r="A13" s="5" t="s">
        <v>27</v>
      </c>
      <c r="B13" s="4" t="s">
        <v>52</v>
      </c>
      <c r="C13" s="25" t="s">
        <v>63</v>
      </c>
      <c r="D13" s="6"/>
      <c r="E13" s="11" t="s">
        <v>86</v>
      </c>
      <c r="F13" s="10" t="s">
        <v>87</v>
      </c>
      <c r="G13" s="5" t="s">
        <v>304</v>
      </c>
      <c r="H13" s="7" t="s">
        <v>62</v>
      </c>
      <c r="I13" s="12" t="s">
        <v>235</v>
      </c>
      <c r="J13" s="6" t="s">
        <v>55</v>
      </c>
      <c r="K13" s="17"/>
      <c r="L13" s="8" t="s">
        <v>312</v>
      </c>
      <c r="M13" s="6" t="s">
        <v>313</v>
      </c>
      <c r="N13" s="9" t="s">
        <v>306</v>
      </c>
      <c r="O13" s="5" t="s">
        <v>88</v>
      </c>
      <c r="P13" s="37" t="s">
        <v>314</v>
      </c>
      <c r="Q13" s="15" t="s">
        <v>60</v>
      </c>
      <c r="R13" s="5" t="s">
        <v>103</v>
      </c>
      <c r="S13" s="5" t="s">
        <v>57</v>
      </c>
      <c r="T13" s="5"/>
      <c r="U13" s="5" t="s">
        <v>57</v>
      </c>
      <c r="V13" s="5" t="s">
        <v>89</v>
      </c>
      <c r="W13" s="13" t="s">
        <v>114</v>
      </c>
    </row>
    <row r="14" spans="1:23" s="14" customFormat="1" ht="24" customHeight="1" hidden="1">
      <c r="A14" s="5" t="s">
        <v>28</v>
      </c>
      <c r="B14" s="4" t="s">
        <v>92</v>
      </c>
      <c r="C14" s="25" t="s">
        <v>53</v>
      </c>
      <c r="D14" s="6"/>
      <c r="E14" s="11" t="s">
        <v>315</v>
      </c>
      <c r="F14" s="10" t="s">
        <v>87</v>
      </c>
      <c r="G14" s="5" t="s">
        <v>304</v>
      </c>
      <c r="H14" s="7" t="s">
        <v>79</v>
      </c>
      <c r="I14" s="12" t="s">
        <v>59</v>
      </c>
      <c r="J14" s="6" t="s">
        <v>55</v>
      </c>
      <c r="K14" s="17"/>
      <c r="L14" s="8" t="s">
        <v>316</v>
      </c>
      <c r="M14" s="6" t="s">
        <v>208</v>
      </c>
      <c r="N14" s="9" t="s">
        <v>306</v>
      </c>
      <c r="O14" s="5" t="s">
        <v>88</v>
      </c>
      <c r="P14" s="37" t="s">
        <v>317</v>
      </c>
      <c r="Q14" s="15" t="s">
        <v>88</v>
      </c>
      <c r="R14" s="5" t="s">
        <v>103</v>
      </c>
      <c r="S14" s="5" t="s">
        <v>57</v>
      </c>
      <c r="T14" s="5"/>
      <c r="U14" s="5" t="s">
        <v>57</v>
      </c>
      <c r="V14" s="5" t="s">
        <v>89</v>
      </c>
      <c r="W14" s="13" t="s">
        <v>114</v>
      </c>
    </row>
    <row r="15" spans="1:23" s="14" customFormat="1" ht="24" customHeight="1" hidden="1">
      <c r="A15" s="5" t="s">
        <v>29</v>
      </c>
      <c r="B15" s="4" t="s">
        <v>169</v>
      </c>
      <c r="C15" s="25" t="s">
        <v>239</v>
      </c>
      <c r="D15" s="6"/>
      <c r="E15" s="11" t="s">
        <v>318</v>
      </c>
      <c r="F15" s="10" t="s">
        <v>87</v>
      </c>
      <c r="G15" s="5" t="s">
        <v>304</v>
      </c>
      <c r="H15" s="7" t="s">
        <v>219</v>
      </c>
      <c r="I15" s="12" t="s">
        <v>220</v>
      </c>
      <c r="J15" s="6" t="s">
        <v>55</v>
      </c>
      <c r="K15" s="21"/>
      <c r="L15" s="8" t="s">
        <v>319</v>
      </c>
      <c r="M15" s="6" t="s">
        <v>128</v>
      </c>
      <c r="N15" s="9" t="s">
        <v>306</v>
      </c>
      <c r="O15" s="5" t="s">
        <v>88</v>
      </c>
      <c r="P15" s="37" t="s">
        <v>207</v>
      </c>
      <c r="Q15" s="15" t="s">
        <v>129</v>
      </c>
      <c r="R15" s="5" t="s">
        <v>91</v>
      </c>
      <c r="S15" s="5" t="s">
        <v>57</v>
      </c>
      <c r="T15" s="5"/>
      <c r="U15" s="5"/>
      <c r="V15" s="5" t="s">
        <v>89</v>
      </c>
      <c r="W15" s="13" t="s">
        <v>114</v>
      </c>
    </row>
    <row r="16" spans="1:23" s="14" customFormat="1" ht="24" customHeight="1" hidden="1">
      <c r="A16" s="5" t="s">
        <v>30</v>
      </c>
      <c r="B16" s="4" t="s">
        <v>320</v>
      </c>
      <c r="C16" s="25" t="s">
        <v>76</v>
      </c>
      <c r="D16" s="6"/>
      <c r="E16" s="11" t="s">
        <v>321</v>
      </c>
      <c r="F16" s="10" t="s">
        <v>87</v>
      </c>
      <c r="G16" s="5" t="s">
        <v>304</v>
      </c>
      <c r="H16" s="7" t="s">
        <v>232</v>
      </c>
      <c r="I16" s="12" t="s">
        <v>190</v>
      </c>
      <c r="J16" s="6" t="s">
        <v>55</v>
      </c>
      <c r="K16" s="21"/>
      <c r="L16" s="8" t="s">
        <v>322</v>
      </c>
      <c r="M16" s="6" t="s">
        <v>208</v>
      </c>
      <c r="N16" s="9" t="s">
        <v>306</v>
      </c>
      <c r="O16" s="5" t="s">
        <v>88</v>
      </c>
      <c r="P16" s="37" t="s">
        <v>323</v>
      </c>
      <c r="Q16" s="15" t="s">
        <v>60</v>
      </c>
      <c r="R16" s="5" t="s">
        <v>91</v>
      </c>
      <c r="S16" s="5" t="s">
        <v>57</v>
      </c>
      <c r="T16" s="5"/>
      <c r="U16" s="5"/>
      <c r="V16" s="5" t="s">
        <v>89</v>
      </c>
      <c r="W16" s="13" t="s">
        <v>324</v>
      </c>
    </row>
    <row r="17" spans="1:23" s="14" customFormat="1" ht="24" customHeight="1" hidden="1">
      <c r="A17" s="5" t="s">
        <v>31</v>
      </c>
      <c r="B17" s="4" t="s">
        <v>325</v>
      </c>
      <c r="C17" s="25" t="s">
        <v>125</v>
      </c>
      <c r="D17" s="6"/>
      <c r="E17" s="11" t="s">
        <v>326</v>
      </c>
      <c r="F17" s="10" t="s">
        <v>87</v>
      </c>
      <c r="G17" s="5" t="s">
        <v>304</v>
      </c>
      <c r="H17" s="7" t="s">
        <v>219</v>
      </c>
      <c r="I17" s="12" t="s">
        <v>220</v>
      </c>
      <c r="J17" s="6" t="s">
        <v>55</v>
      </c>
      <c r="K17" s="21"/>
      <c r="L17" s="8" t="s">
        <v>327</v>
      </c>
      <c r="M17" s="6" t="s">
        <v>113</v>
      </c>
      <c r="N17" s="9" t="s">
        <v>306</v>
      </c>
      <c r="O17" s="5" t="s">
        <v>88</v>
      </c>
      <c r="P17" s="37" t="s">
        <v>328</v>
      </c>
      <c r="Q17" s="15" t="s">
        <v>60</v>
      </c>
      <c r="R17" s="5" t="s">
        <v>91</v>
      </c>
      <c r="S17" s="5" t="s">
        <v>57</v>
      </c>
      <c r="T17" s="5"/>
      <c r="U17" s="5"/>
      <c r="V17" s="5" t="s">
        <v>89</v>
      </c>
      <c r="W17" s="13" t="s">
        <v>260</v>
      </c>
    </row>
    <row r="18" spans="1:23" s="14" customFormat="1" ht="24" customHeight="1" hidden="1">
      <c r="A18" s="5" t="s">
        <v>32</v>
      </c>
      <c r="B18" s="4" t="s">
        <v>329</v>
      </c>
      <c r="C18" s="25" t="s">
        <v>160</v>
      </c>
      <c r="D18" s="6"/>
      <c r="E18" s="11" t="s">
        <v>330</v>
      </c>
      <c r="F18" s="10" t="s">
        <v>87</v>
      </c>
      <c r="G18" s="5" t="s">
        <v>304</v>
      </c>
      <c r="H18" s="7" t="s">
        <v>111</v>
      </c>
      <c r="I18" s="12" t="s">
        <v>331</v>
      </c>
      <c r="J18" s="6" t="s">
        <v>55</v>
      </c>
      <c r="K18" s="21"/>
      <c r="L18" s="8" t="s">
        <v>200</v>
      </c>
      <c r="M18" s="6" t="s">
        <v>113</v>
      </c>
      <c r="N18" s="9" t="s">
        <v>306</v>
      </c>
      <c r="O18" s="5" t="s">
        <v>88</v>
      </c>
      <c r="P18" s="37" t="s">
        <v>332</v>
      </c>
      <c r="Q18" s="15" t="s">
        <v>60</v>
      </c>
      <c r="R18" s="5" t="s">
        <v>103</v>
      </c>
      <c r="S18" s="5" t="s">
        <v>57</v>
      </c>
      <c r="T18" s="5"/>
      <c r="U18" s="5" t="s">
        <v>57</v>
      </c>
      <c r="V18" s="5" t="s">
        <v>89</v>
      </c>
      <c r="W18" s="13" t="s">
        <v>333</v>
      </c>
    </row>
    <row r="19" spans="1:23" s="14" customFormat="1" ht="24" customHeight="1" hidden="1">
      <c r="A19" s="5" t="s">
        <v>33</v>
      </c>
      <c r="B19" s="4" t="s">
        <v>334</v>
      </c>
      <c r="C19" s="25" t="s">
        <v>288</v>
      </c>
      <c r="D19" s="6" t="s">
        <v>335</v>
      </c>
      <c r="E19" s="11"/>
      <c r="F19" s="10" t="s">
        <v>87</v>
      </c>
      <c r="G19" s="5" t="s">
        <v>304</v>
      </c>
      <c r="H19" s="7" t="s">
        <v>64</v>
      </c>
      <c r="I19" s="12" t="s">
        <v>190</v>
      </c>
      <c r="J19" s="6" t="s">
        <v>55</v>
      </c>
      <c r="K19" s="21"/>
      <c r="L19" s="8" t="s">
        <v>322</v>
      </c>
      <c r="M19" s="6" t="s">
        <v>208</v>
      </c>
      <c r="N19" s="9" t="s">
        <v>306</v>
      </c>
      <c r="O19" s="5" t="s">
        <v>88</v>
      </c>
      <c r="P19" s="37" t="s">
        <v>336</v>
      </c>
      <c r="Q19" s="15" t="s">
        <v>60</v>
      </c>
      <c r="R19" s="5" t="s">
        <v>103</v>
      </c>
      <c r="S19" s="5" t="s">
        <v>57</v>
      </c>
      <c r="T19" s="5"/>
      <c r="U19" s="5" t="s">
        <v>57</v>
      </c>
      <c r="V19" s="5" t="s">
        <v>89</v>
      </c>
      <c r="W19" s="13"/>
    </row>
    <row r="20" spans="1:23" s="14" customFormat="1" ht="24" customHeight="1" hidden="1">
      <c r="A20" s="5" t="s">
        <v>34</v>
      </c>
      <c r="B20" s="4" t="s">
        <v>101</v>
      </c>
      <c r="C20" s="25" t="s">
        <v>58</v>
      </c>
      <c r="D20" s="6"/>
      <c r="E20" s="11" t="s">
        <v>337</v>
      </c>
      <c r="F20" s="10" t="s">
        <v>87</v>
      </c>
      <c r="G20" s="5" t="s">
        <v>304</v>
      </c>
      <c r="H20" s="7" t="s">
        <v>338</v>
      </c>
      <c r="I20" s="12" t="s">
        <v>339</v>
      </c>
      <c r="J20" s="6" t="s">
        <v>55</v>
      </c>
      <c r="K20" s="21"/>
      <c r="L20" s="8" t="s">
        <v>340</v>
      </c>
      <c r="M20" s="6" t="s">
        <v>313</v>
      </c>
      <c r="N20" s="9" t="s">
        <v>306</v>
      </c>
      <c r="O20" s="5" t="s">
        <v>88</v>
      </c>
      <c r="P20" s="37" t="s">
        <v>341</v>
      </c>
      <c r="Q20" s="15" t="s">
        <v>60</v>
      </c>
      <c r="R20" s="5" t="s">
        <v>91</v>
      </c>
      <c r="S20" s="5" t="s">
        <v>57</v>
      </c>
      <c r="T20" s="5"/>
      <c r="U20" s="5"/>
      <c r="V20" s="5" t="s">
        <v>89</v>
      </c>
      <c r="W20" s="13" t="s">
        <v>260</v>
      </c>
    </row>
    <row r="21" spans="1:23" s="14" customFormat="1" ht="24" customHeight="1" hidden="1">
      <c r="A21" s="5" t="s">
        <v>35</v>
      </c>
      <c r="B21" s="4" t="s">
        <v>342</v>
      </c>
      <c r="C21" s="25" t="s">
        <v>171</v>
      </c>
      <c r="D21" s="6" t="s">
        <v>343</v>
      </c>
      <c r="E21" s="11"/>
      <c r="F21" s="10" t="s">
        <v>87</v>
      </c>
      <c r="G21" s="5" t="s">
        <v>304</v>
      </c>
      <c r="H21" s="7" t="s">
        <v>344</v>
      </c>
      <c r="I21" s="12" t="s">
        <v>345</v>
      </c>
      <c r="J21" s="6" t="s">
        <v>55</v>
      </c>
      <c r="K21" s="21"/>
      <c r="L21" s="8" t="s">
        <v>346</v>
      </c>
      <c r="M21" s="6" t="s">
        <v>347</v>
      </c>
      <c r="N21" s="9" t="s">
        <v>306</v>
      </c>
      <c r="O21" s="5" t="s">
        <v>88</v>
      </c>
      <c r="P21" s="37" t="s">
        <v>298</v>
      </c>
      <c r="Q21" s="15" t="s">
        <v>60</v>
      </c>
      <c r="R21" s="5" t="s">
        <v>60</v>
      </c>
      <c r="S21" s="5" t="s">
        <v>57</v>
      </c>
      <c r="T21" s="5"/>
      <c r="U21" s="5"/>
      <c r="V21" s="5" t="s">
        <v>89</v>
      </c>
      <c r="W21" s="13" t="s">
        <v>324</v>
      </c>
    </row>
    <row r="22" spans="1:23" s="14" customFormat="1" ht="24" customHeight="1" hidden="1">
      <c r="A22" s="5" t="s">
        <v>36</v>
      </c>
      <c r="B22" s="4" t="s">
        <v>348</v>
      </c>
      <c r="C22" s="25" t="s">
        <v>78</v>
      </c>
      <c r="D22" s="6"/>
      <c r="E22" s="11" t="s">
        <v>349</v>
      </c>
      <c r="F22" s="10" t="s">
        <v>87</v>
      </c>
      <c r="G22" s="5" t="s">
        <v>304</v>
      </c>
      <c r="H22" s="7" t="s">
        <v>350</v>
      </c>
      <c r="I22" s="12" t="s">
        <v>351</v>
      </c>
      <c r="J22" s="6" t="s">
        <v>55</v>
      </c>
      <c r="K22" s="21"/>
      <c r="L22" s="8" t="s">
        <v>352</v>
      </c>
      <c r="M22" s="6" t="s">
        <v>113</v>
      </c>
      <c r="N22" s="9" t="s">
        <v>306</v>
      </c>
      <c r="O22" s="5" t="s">
        <v>88</v>
      </c>
      <c r="P22" s="37" t="s">
        <v>314</v>
      </c>
      <c r="Q22" s="15" t="s">
        <v>60</v>
      </c>
      <c r="R22" s="5" t="s">
        <v>153</v>
      </c>
      <c r="S22" s="5" t="s">
        <v>57</v>
      </c>
      <c r="T22" s="5"/>
      <c r="U22" s="5"/>
      <c r="V22" s="5" t="s">
        <v>89</v>
      </c>
      <c r="W22" s="13" t="s">
        <v>353</v>
      </c>
    </row>
    <row r="23" spans="1:23" s="14" customFormat="1" ht="24" customHeight="1" hidden="1">
      <c r="A23" s="5" t="s">
        <v>37</v>
      </c>
      <c r="B23" s="4" t="s">
        <v>105</v>
      </c>
      <c r="C23" s="25" t="s">
        <v>354</v>
      </c>
      <c r="D23" s="6"/>
      <c r="E23" s="11" t="s">
        <v>355</v>
      </c>
      <c r="F23" s="10" t="s">
        <v>87</v>
      </c>
      <c r="G23" s="5" t="s">
        <v>304</v>
      </c>
      <c r="H23" s="7" t="s">
        <v>136</v>
      </c>
      <c r="I23" s="12" t="s">
        <v>249</v>
      </c>
      <c r="J23" s="6" t="s">
        <v>55</v>
      </c>
      <c r="K23" s="21"/>
      <c r="L23" s="8" t="s">
        <v>356</v>
      </c>
      <c r="M23" s="6" t="s">
        <v>209</v>
      </c>
      <c r="N23" s="9" t="s">
        <v>306</v>
      </c>
      <c r="O23" s="5" t="s">
        <v>88</v>
      </c>
      <c r="P23" s="37" t="s">
        <v>357</v>
      </c>
      <c r="Q23" s="15" t="s">
        <v>60</v>
      </c>
      <c r="R23" s="5" t="s">
        <v>91</v>
      </c>
      <c r="S23" s="5" t="s">
        <v>57</v>
      </c>
      <c r="T23" s="5"/>
      <c r="U23" s="5"/>
      <c r="V23" s="5" t="s">
        <v>89</v>
      </c>
      <c r="W23" s="13" t="s">
        <v>260</v>
      </c>
    </row>
    <row r="24" spans="1:23" s="14" customFormat="1" ht="24" customHeight="1" hidden="1">
      <c r="A24" s="5" t="s">
        <v>38</v>
      </c>
      <c r="B24" s="4" t="s">
        <v>358</v>
      </c>
      <c r="C24" s="25" t="s">
        <v>160</v>
      </c>
      <c r="D24" s="6"/>
      <c r="E24" s="11" t="s">
        <v>359</v>
      </c>
      <c r="F24" s="10" t="s">
        <v>87</v>
      </c>
      <c r="G24" s="5" t="s">
        <v>304</v>
      </c>
      <c r="H24" s="7" t="s">
        <v>226</v>
      </c>
      <c r="I24" s="12" t="s">
        <v>360</v>
      </c>
      <c r="J24" s="6" t="s">
        <v>55</v>
      </c>
      <c r="K24" s="21"/>
      <c r="L24" s="8" t="s">
        <v>361</v>
      </c>
      <c r="M24" s="6" t="s">
        <v>209</v>
      </c>
      <c r="N24" s="9" t="s">
        <v>306</v>
      </c>
      <c r="O24" s="5" t="s">
        <v>88</v>
      </c>
      <c r="P24" s="37" t="s">
        <v>362</v>
      </c>
      <c r="Q24" s="15" t="s">
        <v>60</v>
      </c>
      <c r="R24" s="5" t="s">
        <v>60</v>
      </c>
      <c r="S24" s="5" t="s">
        <v>57</v>
      </c>
      <c r="T24" s="5"/>
      <c r="U24" s="5"/>
      <c r="V24" s="5" t="s">
        <v>89</v>
      </c>
      <c r="W24" s="13" t="s">
        <v>260</v>
      </c>
    </row>
    <row r="25" spans="1:23" s="14" customFormat="1" ht="24" customHeight="1" hidden="1">
      <c r="A25" s="5" t="s">
        <v>39</v>
      </c>
      <c r="B25" s="4" t="s">
        <v>363</v>
      </c>
      <c r="C25" s="25" t="s">
        <v>364</v>
      </c>
      <c r="D25" s="6"/>
      <c r="E25" s="11" t="s">
        <v>365</v>
      </c>
      <c r="F25" s="10" t="s">
        <v>87</v>
      </c>
      <c r="G25" s="5" t="s">
        <v>304</v>
      </c>
      <c r="H25" s="7" t="s">
        <v>62</v>
      </c>
      <c r="I25" s="12" t="s">
        <v>235</v>
      </c>
      <c r="J25" s="6" t="s">
        <v>55</v>
      </c>
      <c r="K25" s="21"/>
      <c r="L25" s="8" t="s">
        <v>312</v>
      </c>
      <c r="M25" s="6" t="s">
        <v>313</v>
      </c>
      <c r="N25" s="9" t="s">
        <v>306</v>
      </c>
      <c r="O25" s="5" t="s">
        <v>88</v>
      </c>
      <c r="P25" s="37" t="s">
        <v>314</v>
      </c>
      <c r="Q25" s="15" t="s">
        <v>97</v>
      </c>
      <c r="R25" s="5" t="s">
        <v>91</v>
      </c>
      <c r="S25" s="5" t="s">
        <v>57</v>
      </c>
      <c r="T25" s="5"/>
      <c r="U25" s="5"/>
      <c r="V25" s="5" t="s">
        <v>89</v>
      </c>
      <c r="W25" s="13" t="s">
        <v>260</v>
      </c>
    </row>
    <row r="26" spans="1:23" s="14" customFormat="1" ht="24" customHeight="1" hidden="1">
      <c r="A26" s="5" t="s">
        <v>40</v>
      </c>
      <c r="B26" s="4" t="s">
        <v>366</v>
      </c>
      <c r="C26" s="25" t="s">
        <v>216</v>
      </c>
      <c r="D26" s="6"/>
      <c r="E26" s="11" t="s">
        <v>335</v>
      </c>
      <c r="F26" s="10" t="s">
        <v>87</v>
      </c>
      <c r="G26" s="5" t="s">
        <v>304</v>
      </c>
      <c r="H26" s="7" t="s">
        <v>79</v>
      </c>
      <c r="I26" s="12" t="s">
        <v>367</v>
      </c>
      <c r="J26" s="6" t="s">
        <v>55</v>
      </c>
      <c r="K26" s="21"/>
      <c r="L26" s="8" t="s">
        <v>368</v>
      </c>
      <c r="M26" s="6" t="s">
        <v>209</v>
      </c>
      <c r="N26" s="9" t="s">
        <v>306</v>
      </c>
      <c r="O26" s="5" t="s">
        <v>88</v>
      </c>
      <c r="P26" s="37" t="s">
        <v>369</v>
      </c>
      <c r="Q26" s="15" t="s">
        <v>370</v>
      </c>
      <c r="R26" s="5" t="s">
        <v>103</v>
      </c>
      <c r="S26" s="5" t="s">
        <v>57</v>
      </c>
      <c r="T26" s="5"/>
      <c r="U26" s="5" t="s">
        <v>57</v>
      </c>
      <c r="V26" s="5" t="s">
        <v>89</v>
      </c>
      <c r="W26" s="13" t="s">
        <v>260</v>
      </c>
    </row>
    <row r="27" spans="1:23" s="18" customFormat="1" ht="33" customHeight="1">
      <c r="A27" s="45">
        <v>17</v>
      </c>
      <c r="B27" s="46" t="s">
        <v>371</v>
      </c>
      <c r="C27" s="47" t="s">
        <v>124</v>
      </c>
      <c r="D27" s="48" t="s">
        <v>85</v>
      </c>
      <c r="E27" s="49"/>
      <c r="F27" s="46" t="s">
        <v>1630</v>
      </c>
      <c r="G27" s="45" t="s">
        <v>372</v>
      </c>
      <c r="H27" s="50" t="s">
        <v>168</v>
      </c>
      <c r="I27" s="51" t="s">
        <v>373</v>
      </c>
      <c r="J27" s="41">
        <v>42860</v>
      </c>
      <c r="K27" s="42">
        <v>41944</v>
      </c>
      <c r="L27" s="52" t="s">
        <v>1311</v>
      </c>
      <c r="M27" s="48" t="s">
        <v>374</v>
      </c>
      <c r="N27" s="48" t="s">
        <v>306</v>
      </c>
      <c r="O27" s="45" t="s">
        <v>275</v>
      </c>
      <c r="P27" s="53" t="s">
        <v>375</v>
      </c>
      <c r="Q27" s="54" t="s">
        <v>60</v>
      </c>
      <c r="R27" s="45" t="s">
        <v>376</v>
      </c>
      <c r="S27" s="45" t="s">
        <v>57</v>
      </c>
      <c r="T27" s="45"/>
      <c r="U27" s="45" t="s">
        <v>57</v>
      </c>
      <c r="V27" s="45"/>
      <c r="W27" s="45" t="s">
        <v>377</v>
      </c>
    </row>
    <row r="28" spans="1:23" s="18" customFormat="1" ht="33" customHeight="1">
      <c r="A28" s="45" t="s">
        <v>42</v>
      </c>
      <c r="B28" s="46" t="s">
        <v>378</v>
      </c>
      <c r="C28" s="47" t="s">
        <v>61</v>
      </c>
      <c r="D28" s="48"/>
      <c r="E28" s="49" t="s">
        <v>379</v>
      </c>
      <c r="F28" s="46" t="s">
        <v>1631</v>
      </c>
      <c r="G28" s="45" t="s">
        <v>372</v>
      </c>
      <c r="H28" s="50" t="s">
        <v>59</v>
      </c>
      <c r="I28" s="51" t="s">
        <v>309</v>
      </c>
      <c r="J28" s="41">
        <v>42860</v>
      </c>
      <c r="K28" s="43" t="str">
        <f>I28</f>
        <v>01/12/2011</v>
      </c>
      <c r="L28" s="52" t="s">
        <v>310</v>
      </c>
      <c r="M28" s="48" t="s">
        <v>381</v>
      </c>
      <c r="N28" s="48" t="s">
        <v>306</v>
      </c>
      <c r="O28" s="45" t="s">
        <v>88</v>
      </c>
      <c r="P28" s="53" t="s">
        <v>311</v>
      </c>
      <c r="Q28" s="54" t="s">
        <v>60</v>
      </c>
      <c r="R28" s="45" t="s">
        <v>1624</v>
      </c>
      <c r="S28" s="45" t="s">
        <v>57</v>
      </c>
      <c r="T28" s="45"/>
      <c r="U28" s="45"/>
      <c r="V28" s="45" t="s">
        <v>89</v>
      </c>
      <c r="W28" s="45" t="s">
        <v>382</v>
      </c>
    </row>
    <row r="29" spans="1:23" s="18" customFormat="1" ht="33" customHeight="1">
      <c r="A29" s="45" t="s">
        <v>43</v>
      </c>
      <c r="B29" s="46" t="s">
        <v>383</v>
      </c>
      <c r="C29" s="47" t="s">
        <v>222</v>
      </c>
      <c r="D29" s="48" t="s">
        <v>384</v>
      </c>
      <c r="E29" s="49"/>
      <c r="F29" s="46" t="s">
        <v>1632</v>
      </c>
      <c r="G29" s="45" t="s">
        <v>372</v>
      </c>
      <c r="H29" s="50" t="s">
        <v>64</v>
      </c>
      <c r="I29" s="51" t="s">
        <v>190</v>
      </c>
      <c r="J29" s="41">
        <v>42860</v>
      </c>
      <c r="K29" s="44">
        <v>39995</v>
      </c>
      <c r="L29" s="52" t="s">
        <v>238</v>
      </c>
      <c r="M29" s="48" t="s">
        <v>385</v>
      </c>
      <c r="N29" s="48" t="s">
        <v>306</v>
      </c>
      <c r="O29" s="45" t="s">
        <v>88</v>
      </c>
      <c r="P29" s="53" t="s">
        <v>386</v>
      </c>
      <c r="Q29" s="54" t="s">
        <v>387</v>
      </c>
      <c r="R29" s="45" t="s">
        <v>103</v>
      </c>
      <c r="S29" s="45" t="s">
        <v>57</v>
      </c>
      <c r="T29" s="45"/>
      <c r="U29" s="45"/>
      <c r="V29" s="45" t="s">
        <v>89</v>
      </c>
      <c r="W29" s="45" t="s">
        <v>388</v>
      </c>
    </row>
    <row r="30" spans="1:23" s="18" customFormat="1" ht="33" customHeight="1">
      <c r="A30" s="45" t="s">
        <v>44</v>
      </c>
      <c r="B30" s="46" t="s">
        <v>82</v>
      </c>
      <c r="C30" s="47" t="s">
        <v>96</v>
      </c>
      <c r="D30" s="48"/>
      <c r="E30" s="49" t="s">
        <v>389</v>
      </c>
      <c r="F30" s="46" t="s">
        <v>1633</v>
      </c>
      <c r="G30" s="45" t="s">
        <v>372</v>
      </c>
      <c r="H30" s="50" t="s">
        <v>219</v>
      </c>
      <c r="I30" s="51" t="s">
        <v>220</v>
      </c>
      <c r="J30" s="41">
        <v>42860</v>
      </c>
      <c r="K30" s="44">
        <v>38565</v>
      </c>
      <c r="L30" s="52" t="s">
        <v>811</v>
      </c>
      <c r="M30" s="48" t="s">
        <v>161</v>
      </c>
      <c r="N30" s="48" t="s">
        <v>306</v>
      </c>
      <c r="O30" s="45" t="s">
        <v>88</v>
      </c>
      <c r="P30" s="53" t="s">
        <v>390</v>
      </c>
      <c r="Q30" s="54" t="s">
        <v>60</v>
      </c>
      <c r="R30" s="45" t="s">
        <v>1625</v>
      </c>
      <c r="S30" s="45" t="s">
        <v>57</v>
      </c>
      <c r="T30" s="45"/>
      <c r="U30" s="45" t="s">
        <v>57</v>
      </c>
      <c r="V30" s="45" t="s">
        <v>89</v>
      </c>
      <c r="W30" s="45" t="s">
        <v>391</v>
      </c>
    </row>
    <row r="31" spans="1:23" s="18" customFormat="1" ht="33" customHeight="1">
      <c r="A31" s="45" t="s">
        <v>45</v>
      </c>
      <c r="B31" s="46" t="s">
        <v>392</v>
      </c>
      <c r="C31" s="47" t="s">
        <v>393</v>
      </c>
      <c r="D31" s="48" t="s">
        <v>394</v>
      </c>
      <c r="E31" s="49"/>
      <c r="F31" s="46" t="s">
        <v>1632</v>
      </c>
      <c r="G31" s="45" t="s">
        <v>372</v>
      </c>
      <c r="H31" s="50" t="s">
        <v>62</v>
      </c>
      <c r="I31" s="51" t="s">
        <v>235</v>
      </c>
      <c r="J31" s="41">
        <v>42860</v>
      </c>
      <c r="K31" s="44">
        <v>39448</v>
      </c>
      <c r="L31" s="52" t="s">
        <v>66</v>
      </c>
      <c r="M31" s="48" t="s">
        <v>395</v>
      </c>
      <c r="N31" s="48" t="s">
        <v>306</v>
      </c>
      <c r="O31" s="45" t="s">
        <v>88</v>
      </c>
      <c r="P31" s="53" t="s">
        <v>396</v>
      </c>
      <c r="Q31" s="54" t="s">
        <v>397</v>
      </c>
      <c r="R31" s="45" t="s">
        <v>1624</v>
      </c>
      <c r="S31" s="45" t="s">
        <v>57</v>
      </c>
      <c r="T31" s="45"/>
      <c r="U31" s="45"/>
      <c r="V31" s="45" t="s">
        <v>89</v>
      </c>
      <c r="W31" s="45" t="s">
        <v>398</v>
      </c>
    </row>
    <row r="32" spans="1:23" s="18" customFormat="1" ht="33" customHeight="1">
      <c r="A32" s="45" t="s">
        <v>46</v>
      </c>
      <c r="B32" s="46" t="s">
        <v>82</v>
      </c>
      <c r="C32" s="47" t="s">
        <v>96</v>
      </c>
      <c r="D32" s="48"/>
      <c r="E32" s="49" t="s">
        <v>399</v>
      </c>
      <c r="F32" s="46" t="s">
        <v>1634</v>
      </c>
      <c r="G32" s="45" t="s">
        <v>372</v>
      </c>
      <c r="H32" s="50" t="s">
        <v>400</v>
      </c>
      <c r="I32" s="51" t="s">
        <v>401</v>
      </c>
      <c r="J32" s="41">
        <v>42860</v>
      </c>
      <c r="K32" s="44">
        <v>38687</v>
      </c>
      <c r="L32" s="52" t="s">
        <v>1642</v>
      </c>
      <c r="M32" s="48" t="s">
        <v>161</v>
      </c>
      <c r="N32" s="48" t="s">
        <v>306</v>
      </c>
      <c r="O32" s="45" t="s">
        <v>88</v>
      </c>
      <c r="P32" s="53" t="s">
        <v>402</v>
      </c>
      <c r="Q32" s="54" t="s">
        <v>60</v>
      </c>
      <c r="R32" s="45" t="s">
        <v>1625</v>
      </c>
      <c r="S32" s="45" t="s">
        <v>57</v>
      </c>
      <c r="T32" s="45"/>
      <c r="U32" s="45" t="s">
        <v>57</v>
      </c>
      <c r="V32" s="45" t="s">
        <v>89</v>
      </c>
      <c r="W32" s="45" t="s">
        <v>403</v>
      </c>
    </row>
    <row r="33" spans="1:23" s="18" customFormat="1" ht="33" customHeight="1">
      <c r="A33" s="45" t="s">
        <v>1297</v>
      </c>
      <c r="B33" s="46" t="s">
        <v>404</v>
      </c>
      <c r="C33" s="47" t="s">
        <v>160</v>
      </c>
      <c r="D33" s="48"/>
      <c r="E33" s="49" t="s">
        <v>405</v>
      </c>
      <c r="F33" s="46" t="s">
        <v>1635</v>
      </c>
      <c r="G33" s="45" t="s">
        <v>372</v>
      </c>
      <c r="H33" s="50" t="s">
        <v>338</v>
      </c>
      <c r="I33" s="51" t="s">
        <v>406</v>
      </c>
      <c r="J33" s="41">
        <v>42860</v>
      </c>
      <c r="K33" s="44">
        <v>38565</v>
      </c>
      <c r="L33" s="52" t="s">
        <v>811</v>
      </c>
      <c r="M33" s="48" t="s">
        <v>395</v>
      </c>
      <c r="N33" s="48" t="s">
        <v>306</v>
      </c>
      <c r="O33" s="45" t="s">
        <v>88</v>
      </c>
      <c r="P33" s="53" t="s">
        <v>407</v>
      </c>
      <c r="Q33" s="54" t="s">
        <v>60</v>
      </c>
      <c r="R33" s="45" t="s">
        <v>408</v>
      </c>
      <c r="S33" s="45" t="s">
        <v>57</v>
      </c>
      <c r="T33" s="45"/>
      <c r="U33" s="45" t="s">
        <v>57</v>
      </c>
      <c r="V33" s="45"/>
      <c r="W33" s="45" t="s">
        <v>409</v>
      </c>
    </row>
    <row r="34" spans="1:23" s="18" customFormat="1" ht="33" customHeight="1">
      <c r="A34" s="45" t="s">
        <v>1298</v>
      </c>
      <c r="B34" s="46" t="s">
        <v>410</v>
      </c>
      <c r="C34" s="47" t="s">
        <v>244</v>
      </c>
      <c r="D34" s="48"/>
      <c r="E34" s="49" t="s">
        <v>411</v>
      </c>
      <c r="F34" s="46" t="s">
        <v>1636</v>
      </c>
      <c r="G34" s="45" t="s">
        <v>372</v>
      </c>
      <c r="H34" s="50" t="s">
        <v>64</v>
      </c>
      <c r="I34" s="51" t="s">
        <v>190</v>
      </c>
      <c r="J34" s="41">
        <v>42860</v>
      </c>
      <c r="K34" s="44">
        <v>39995</v>
      </c>
      <c r="L34" s="52" t="s">
        <v>166</v>
      </c>
      <c r="M34" s="48" t="s">
        <v>385</v>
      </c>
      <c r="N34" s="48" t="s">
        <v>306</v>
      </c>
      <c r="O34" s="45" t="s">
        <v>88</v>
      </c>
      <c r="P34" s="53" t="s">
        <v>207</v>
      </c>
      <c r="Q34" s="54" t="s">
        <v>60</v>
      </c>
      <c r="R34" s="45" t="s">
        <v>1624</v>
      </c>
      <c r="S34" s="45" t="s">
        <v>57</v>
      </c>
      <c r="T34" s="45"/>
      <c r="U34" s="45"/>
      <c r="V34" s="45" t="s">
        <v>89</v>
      </c>
      <c r="W34" s="45" t="s">
        <v>413</v>
      </c>
    </row>
    <row r="35" spans="1:24" s="18" customFormat="1" ht="33" customHeight="1">
      <c r="A35" s="45" t="s">
        <v>1299</v>
      </c>
      <c r="B35" s="46" t="s">
        <v>172</v>
      </c>
      <c r="C35" s="47" t="s">
        <v>258</v>
      </c>
      <c r="D35" s="48"/>
      <c r="E35" s="49" t="s">
        <v>414</v>
      </c>
      <c r="F35" s="46" t="s">
        <v>1637</v>
      </c>
      <c r="G35" s="45" t="s">
        <v>372</v>
      </c>
      <c r="H35" s="50" t="s">
        <v>94</v>
      </c>
      <c r="I35" s="51" t="s">
        <v>415</v>
      </c>
      <c r="J35" s="41">
        <v>42860</v>
      </c>
      <c r="K35" s="44">
        <v>41183</v>
      </c>
      <c r="L35" s="52" t="s">
        <v>1643</v>
      </c>
      <c r="M35" s="48" t="s">
        <v>385</v>
      </c>
      <c r="N35" s="48" t="s">
        <v>306</v>
      </c>
      <c r="O35" s="45" t="s">
        <v>275</v>
      </c>
      <c r="P35" s="53" t="s">
        <v>416</v>
      </c>
      <c r="Q35" s="54" t="s">
        <v>60</v>
      </c>
      <c r="R35" s="45" t="s">
        <v>417</v>
      </c>
      <c r="S35" s="45" t="s">
        <v>57</v>
      </c>
      <c r="T35" s="45"/>
      <c r="U35" s="45" t="s">
        <v>57</v>
      </c>
      <c r="V35" s="45"/>
      <c r="W35" s="45" t="s">
        <v>418</v>
      </c>
      <c r="X35" s="18" t="s">
        <v>1615</v>
      </c>
    </row>
    <row r="36" spans="1:24" s="18" customFormat="1" ht="33" customHeight="1">
      <c r="A36" s="45" t="s">
        <v>841</v>
      </c>
      <c r="B36" s="46" t="s">
        <v>419</v>
      </c>
      <c r="C36" s="47" t="s">
        <v>420</v>
      </c>
      <c r="D36" s="48" t="s">
        <v>421</v>
      </c>
      <c r="E36" s="49"/>
      <c r="F36" s="46" t="s">
        <v>1638</v>
      </c>
      <c r="G36" s="45" t="s">
        <v>372</v>
      </c>
      <c r="H36" s="50" t="s">
        <v>79</v>
      </c>
      <c r="I36" s="51" t="s">
        <v>59</v>
      </c>
      <c r="J36" s="41">
        <v>42860</v>
      </c>
      <c r="K36" s="44">
        <v>40513</v>
      </c>
      <c r="L36" s="52" t="s">
        <v>1644</v>
      </c>
      <c r="M36" s="48" t="s">
        <v>385</v>
      </c>
      <c r="N36" s="48" t="s">
        <v>306</v>
      </c>
      <c r="O36" s="45" t="s">
        <v>88</v>
      </c>
      <c r="P36" s="53" t="s">
        <v>207</v>
      </c>
      <c r="Q36" s="54" t="s">
        <v>150</v>
      </c>
      <c r="R36" s="45" t="s">
        <v>1625</v>
      </c>
      <c r="S36" s="45" t="s">
        <v>57</v>
      </c>
      <c r="T36" s="45" t="s">
        <v>57</v>
      </c>
      <c r="U36" s="45" t="s">
        <v>57</v>
      </c>
      <c r="V36" s="45" t="s">
        <v>89</v>
      </c>
      <c r="W36" s="45" t="s">
        <v>1652</v>
      </c>
      <c r="X36" s="18" t="s">
        <v>1626</v>
      </c>
    </row>
    <row r="37" spans="1:23" s="18" customFormat="1" ht="33" customHeight="1">
      <c r="A37" s="45" t="s">
        <v>1300</v>
      </c>
      <c r="B37" s="46" t="s">
        <v>422</v>
      </c>
      <c r="C37" s="47" t="s">
        <v>167</v>
      </c>
      <c r="D37" s="48"/>
      <c r="E37" s="49" t="s">
        <v>213</v>
      </c>
      <c r="F37" s="46" t="s">
        <v>1639</v>
      </c>
      <c r="G37" s="45" t="s">
        <v>372</v>
      </c>
      <c r="H37" s="50" t="s">
        <v>423</v>
      </c>
      <c r="I37" s="51" t="s">
        <v>424</v>
      </c>
      <c r="J37" s="41">
        <v>42860</v>
      </c>
      <c r="K37" s="44">
        <v>40756</v>
      </c>
      <c r="L37" s="52" t="s">
        <v>1645</v>
      </c>
      <c r="M37" s="48" t="s">
        <v>381</v>
      </c>
      <c r="N37" s="48" t="s">
        <v>306</v>
      </c>
      <c r="O37" s="45" t="s">
        <v>88</v>
      </c>
      <c r="P37" s="53" t="s">
        <v>425</v>
      </c>
      <c r="Q37" s="54" t="s">
        <v>150</v>
      </c>
      <c r="R37" s="45" t="s">
        <v>1624</v>
      </c>
      <c r="S37" s="45" t="s">
        <v>57</v>
      </c>
      <c r="T37" s="45" t="s">
        <v>57</v>
      </c>
      <c r="U37" s="45"/>
      <c r="V37" s="45" t="s">
        <v>89</v>
      </c>
      <c r="W37" s="45" t="s">
        <v>426</v>
      </c>
    </row>
    <row r="38" spans="1:23" s="18" customFormat="1" ht="33" customHeight="1">
      <c r="A38" s="45" t="s">
        <v>1301</v>
      </c>
      <c r="B38" s="46" t="s">
        <v>427</v>
      </c>
      <c r="C38" s="47" t="s">
        <v>124</v>
      </c>
      <c r="D38" s="48" t="s">
        <v>428</v>
      </c>
      <c r="E38" s="49"/>
      <c r="F38" s="46" t="s">
        <v>1640</v>
      </c>
      <c r="G38" s="45" t="s">
        <v>372</v>
      </c>
      <c r="H38" s="50" t="s">
        <v>94</v>
      </c>
      <c r="I38" s="51" t="s">
        <v>415</v>
      </c>
      <c r="J38" s="41">
        <v>42860</v>
      </c>
      <c r="K38" s="44">
        <v>41183</v>
      </c>
      <c r="L38" s="52" t="s">
        <v>1646</v>
      </c>
      <c r="M38" s="48" t="s">
        <v>381</v>
      </c>
      <c r="N38" s="48" t="s">
        <v>306</v>
      </c>
      <c r="O38" s="45" t="s">
        <v>88</v>
      </c>
      <c r="P38" s="53" t="s">
        <v>429</v>
      </c>
      <c r="Q38" s="54" t="s">
        <v>60</v>
      </c>
      <c r="R38" s="45" t="s">
        <v>1624</v>
      </c>
      <c r="S38" s="45" t="s">
        <v>57</v>
      </c>
      <c r="T38" s="45"/>
      <c r="U38" s="45"/>
      <c r="V38" s="45" t="s">
        <v>89</v>
      </c>
      <c r="W38" s="45" t="s">
        <v>430</v>
      </c>
    </row>
    <row r="39" spans="1:23" s="18" customFormat="1" ht="33" customHeight="1">
      <c r="A39" s="45" t="s">
        <v>1302</v>
      </c>
      <c r="B39" s="46" t="s">
        <v>431</v>
      </c>
      <c r="C39" s="47" t="s">
        <v>67</v>
      </c>
      <c r="D39" s="48"/>
      <c r="E39" s="49" t="s">
        <v>432</v>
      </c>
      <c r="F39" s="46" t="s">
        <v>1647</v>
      </c>
      <c r="G39" s="45" t="s">
        <v>372</v>
      </c>
      <c r="H39" s="50" t="s">
        <v>282</v>
      </c>
      <c r="I39" s="51" t="s">
        <v>282</v>
      </c>
      <c r="J39" s="41">
        <v>42860</v>
      </c>
      <c r="K39" s="44">
        <v>40179</v>
      </c>
      <c r="L39" s="52" t="s">
        <v>236</v>
      </c>
      <c r="M39" s="48" t="s">
        <v>385</v>
      </c>
      <c r="N39" s="48" t="s">
        <v>306</v>
      </c>
      <c r="O39" s="45" t="s">
        <v>275</v>
      </c>
      <c r="P39" s="53" t="s">
        <v>433</v>
      </c>
      <c r="Q39" s="54" t="s">
        <v>60</v>
      </c>
      <c r="R39" s="45" t="s">
        <v>434</v>
      </c>
      <c r="S39" s="45" t="s">
        <v>57</v>
      </c>
      <c r="T39" s="45"/>
      <c r="U39" s="45" t="s">
        <v>57</v>
      </c>
      <c r="V39" s="45"/>
      <c r="W39" s="45" t="s">
        <v>435</v>
      </c>
    </row>
    <row r="40" spans="1:23" s="18" customFormat="1" ht="33" customHeight="1">
      <c r="A40" s="45" t="s">
        <v>1303</v>
      </c>
      <c r="B40" s="46" t="s">
        <v>436</v>
      </c>
      <c r="C40" s="47" t="s">
        <v>117</v>
      </c>
      <c r="D40" s="48"/>
      <c r="E40" s="49" t="s">
        <v>437</v>
      </c>
      <c r="F40" s="46" t="s">
        <v>1641</v>
      </c>
      <c r="G40" s="45" t="s">
        <v>372</v>
      </c>
      <c r="H40" s="50" t="s">
        <v>438</v>
      </c>
      <c r="I40" s="51" t="s">
        <v>439</v>
      </c>
      <c r="J40" s="41">
        <v>42860</v>
      </c>
      <c r="K40" s="44">
        <v>38565</v>
      </c>
      <c r="L40" s="52" t="s">
        <v>811</v>
      </c>
      <c r="M40" s="48" t="s">
        <v>161</v>
      </c>
      <c r="N40" s="48" t="s">
        <v>306</v>
      </c>
      <c r="O40" s="45" t="s">
        <v>88</v>
      </c>
      <c r="P40" s="53" t="s">
        <v>207</v>
      </c>
      <c r="Q40" s="54" t="s">
        <v>60</v>
      </c>
      <c r="R40" s="45" t="s">
        <v>1625</v>
      </c>
      <c r="S40" s="45" t="s">
        <v>57</v>
      </c>
      <c r="T40" s="45"/>
      <c r="U40" s="45" t="s">
        <v>57</v>
      </c>
      <c r="V40" s="45" t="s">
        <v>89</v>
      </c>
      <c r="W40" s="45" t="s">
        <v>440</v>
      </c>
    </row>
    <row r="41" spans="1:23" s="14" customFormat="1" ht="24" customHeight="1" hidden="1">
      <c r="A41" s="5" t="s">
        <v>1304</v>
      </c>
      <c r="B41" s="4" t="s">
        <v>441</v>
      </c>
      <c r="C41" s="25" t="s">
        <v>442</v>
      </c>
      <c r="D41" s="6" t="s">
        <v>443</v>
      </c>
      <c r="E41" s="11"/>
      <c r="F41" s="10" t="s">
        <v>140</v>
      </c>
      <c r="G41" s="5" t="s">
        <v>444</v>
      </c>
      <c r="H41" s="23" t="s">
        <v>245</v>
      </c>
      <c r="I41" s="22" t="s">
        <v>198</v>
      </c>
      <c r="J41" s="9" t="s">
        <v>55</v>
      </c>
      <c r="K41" s="21"/>
      <c r="L41" s="8" t="s">
        <v>445</v>
      </c>
      <c r="M41" s="6" t="s">
        <v>161</v>
      </c>
      <c r="N41" s="9" t="s">
        <v>306</v>
      </c>
      <c r="O41" s="5" t="s">
        <v>88</v>
      </c>
      <c r="P41" s="37" t="s">
        <v>276</v>
      </c>
      <c r="Q41" s="15" t="s">
        <v>446</v>
      </c>
      <c r="R41" s="5" t="s">
        <v>447</v>
      </c>
      <c r="S41" s="5" t="s">
        <v>57</v>
      </c>
      <c r="T41" s="5"/>
      <c r="U41" s="5" t="s">
        <v>57</v>
      </c>
      <c r="V41" s="5"/>
      <c r="W41" s="13" t="s">
        <v>448</v>
      </c>
    </row>
    <row r="42" spans="1:23" s="14" customFormat="1" ht="24" customHeight="1" hidden="1">
      <c r="A42" s="5" t="s">
        <v>1305</v>
      </c>
      <c r="B42" s="4" t="s">
        <v>52</v>
      </c>
      <c r="C42" s="25" t="s">
        <v>449</v>
      </c>
      <c r="D42" s="6"/>
      <c r="E42" s="11" t="s">
        <v>450</v>
      </c>
      <c r="F42" s="10" t="s">
        <v>87</v>
      </c>
      <c r="G42" s="5" t="s">
        <v>444</v>
      </c>
      <c r="H42" s="23" t="s">
        <v>111</v>
      </c>
      <c r="I42" s="22" t="s">
        <v>112</v>
      </c>
      <c r="J42" s="9" t="s">
        <v>55</v>
      </c>
      <c r="K42" s="21"/>
      <c r="L42" s="8" t="s">
        <v>200</v>
      </c>
      <c r="M42" s="6" t="s">
        <v>451</v>
      </c>
      <c r="N42" s="9" t="s">
        <v>306</v>
      </c>
      <c r="O42" s="5" t="s">
        <v>88</v>
      </c>
      <c r="P42" s="37" t="s">
        <v>452</v>
      </c>
      <c r="Q42" s="15" t="s">
        <v>453</v>
      </c>
      <c r="R42" s="5" t="s">
        <v>454</v>
      </c>
      <c r="S42" s="5" t="s">
        <v>57</v>
      </c>
      <c r="T42" s="5"/>
      <c r="U42" s="5"/>
      <c r="V42" s="5" t="s">
        <v>89</v>
      </c>
      <c r="W42" s="13" t="s">
        <v>455</v>
      </c>
    </row>
    <row r="43" spans="1:23" s="14" customFormat="1" ht="24" customHeight="1" hidden="1">
      <c r="A43" s="5" t="s">
        <v>1306</v>
      </c>
      <c r="B43" s="4" t="s">
        <v>456</v>
      </c>
      <c r="C43" s="25" t="s">
        <v>179</v>
      </c>
      <c r="D43" s="6"/>
      <c r="E43" s="11" t="s">
        <v>457</v>
      </c>
      <c r="F43" s="10" t="s">
        <v>87</v>
      </c>
      <c r="G43" s="5" t="s">
        <v>444</v>
      </c>
      <c r="H43" s="23" t="s">
        <v>198</v>
      </c>
      <c r="I43" s="22" t="s">
        <v>458</v>
      </c>
      <c r="J43" s="9" t="s">
        <v>55</v>
      </c>
      <c r="K43" s="21"/>
      <c r="L43" s="8" t="s">
        <v>459</v>
      </c>
      <c r="M43" s="6" t="s">
        <v>161</v>
      </c>
      <c r="N43" s="9" t="s">
        <v>306</v>
      </c>
      <c r="O43" s="5" t="s">
        <v>88</v>
      </c>
      <c r="P43" s="37" t="s">
        <v>460</v>
      </c>
      <c r="Q43" s="15" t="s">
        <v>461</v>
      </c>
      <c r="R43" s="5" t="s">
        <v>1625</v>
      </c>
      <c r="S43" s="5" t="s">
        <v>57</v>
      </c>
      <c r="T43" s="5"/>
      <c r="U43" s="5"/>
      <c r="V43" s="5" t="s">
        <v>89</v>
      </c>
      <c r="W43" s="13" t="s">
        <v>455</v>
      </c>
    </row>
    <row r="44" spans="1:23" s="14" customFormat="1" ht="24" customHeight="1" hidden="1">
      <c r="A44" s="5" t="s">
        <v>1307</v>
      </c>
      <c r="B44" s="4" t="s">
        <v>82</v>
      </c>
      <c r="C44" s="25" t="s">
        <v>462</v>
      </c>
      <c r="D44" s="6"/>
      <c r="E44" s="11" t="s">
        <v>463</v>
      </c>
      <c r="F44" s="10" t="s">
        <v>87</v>
      </c>
      <c r="G44" s="5" t="s">
        <v>444</v>
      </c>
      <c r="H44" s="23" t="s">
        <v>79</v>
      </c>
      <c r="I44" s="22" t="s">
        <v>59</v>
      </c>
      <c r="J44" s="9" t="s">
        <v>55</v>
      </c>
      <c r="K44" s="21"/>
      <c r="L44" s="8" t="s">
        <v>236</v>
      </c>
      <c r="M44" s="6" t="s">
        <v>385</v>
      </c>
      <c r="N44" s="9" t="s">
        <v>306</v>
      </c>
      <c r="O44" s="5" t="s">
        <v>88</v>
      </c>
      <c r="P44" s="37" t="s">
        <v>276</v>
      </c>
      <c r="Q44" s="15" t="s">
        <v>464</v>
      </c>
      <c r="R44" s="5" t="s">
        <v>454</v>
      </c>
      <c r="S44" s="5" t="s">
        <v>57</v>
      </c>
      <c r="T44" s="5"/>
      <c r="U44" s="5"/>
      <c r="V44" s="5" t="s">
        <v>89</v>
      </c>
      <c r="W44" s="13" t="s">
        <v>455</v>
      </c>
    </row>
    <row r="45" spans="1:23" s="14" customFormat="1" ht="24" customHeight="1" hidden="1">
      <c r="A45" s="5" t="s">
        <v>1308</v>
      </c>
      <c r="B45" s="4" t="s">
        <v>465</v>
      </c>
      <c r="C45" s="25" t="s">
        <v>96</v>
      </c>
      <c r="D45" s="6"/>
      <c r="E45" s="11" t="s">
        <v>466</v>
      </c>
      <c r="F45" s="10" t="s">
        <v>87</v>
      </c>
      <c r="G45" s="5" t="s">
        <v>444</v>
      </c>
      <c r="H45" s="23" t="s">
        <v>338</v>
      </c>
      <c r="I45" s="22" t="s">
        <v>406</v>
      </c>
      <c r="J45" s="9" t="s">
        <v>55</v>
      </c>
      <c r="K45" s="21"/>
      <c r="L45" s="8" t="s">
        <v>467</v>
      </c>
      <c r="M45" s="6" t="s">
        <v>395</v>
      </c>
      <c r="N45" s="9" t="s">
        <v>306</v>
      </c>
      <c r="O45" s="5" t="s">
        <v>88</v>
      </c>
      <c r="P45" s="37" t="s">
        <v>452</v>
      </c>
      <c r="Q45" s="15" t="s">
        <v>453</v>
      </c>
      <c r="R45" s="5" t="s">
        <v>1624</v>
      </c>
      <c r="S45" s="5" t="s">
        <v>57</v>
      </c>
      <c r="T45" s="5"/>
      <c r="U45" s="5"/>
      <c r="V45" s="5" t="s">
        <v>89</v>
      </c>
      <c r="W45" s="13" t="s">
        <v>468</v>
      </c>
    </row>
    <row r="46" spans="1:23" s="14" customFormat="1" ht="24" customHeight="1" hidden="1">
      <c r="A46" s="5" t="s">
        <v>1309</v>
      </c>
      <c r="B46" s="4" t="s">
        <v>469</v>
      </c>
      <c r="C46" s="25" t="s">
        <v>170</v>
      </c>
      <c r="D46" s="6" t="s">
        <v>470</v>
      </c>
      <c r="E46" s="11"/>
      <c r="F46" s="10" t="s">
        <v>87</v>
      </c>
      <c r="G46" s="5" t="s">
        <v>444</v>
      </c>
      <c r="H46" s="23" t="s">
        <v>94</v>
      </c>
      <c r="I46" s="22" t="s">
        <v>415</v>
      </c>
      <c r="J46" s="9" t="s">
        <v>55</v>
      </c>
      <c r="K46" s="21"/>
      <c r="L46" s="8" t="s">
        <v>234</v>
      </c>
      <c r="M46" s="6" t="s">
        <v>209</v>
      </c>
      <c r="N46" s="9" t="s">
        <v>471</v>
      </c>
      <c r="O46" s="5" t="s">
        <v>88</v>
      </c>
      <c r="P46" s="37" t="s">
        <v>259</v>
      </c>
      <c r="Q46" s="15" t="s">
        <v>472</v>
      </c>
      <c r="R46" s="5" t="s">
        <v>454</v>
      </c>
      <c r="S46" s="5" t="s">
        <v>57</v>
      </c>
      <c r="T46" s="5"/>
      <c r="U46" s="5"/>
      <c r="V46" s="5" t="s">
        <v>89</v>
      </c>
      <c r="W46" s="13" t="s">
        <v>114</v>
      </c>
    </row>
    <row r="47" spans="1:23" s="14" customFormat="1" ht="24" customHeight="1" hidden="1">
      <c r="A47" s="5" t="s">
        <v>1310</v>
      </c>
      <c r="B47" s="4" t="s">
        <v>104</v>
      </c>
      <c r="C47" s="25" t="s">
        <v>173</v>
      </c>
      <c r="D47" s="6"/>
      <c r="E47" s="11" t="s">
        <v>473</v>
      </c>
      <c r="F47" s="10" t="s">
        <v>87</v>
      </c>
      <c r="G47" s="5" t="s">
        <v>444</v>
      </c>
      <c r="H47" s="23" t="s">
        <v>474</v>
      </c>
      <c r="I47" s="22" t="s">
        <v>475</v>
      </c>
      <c r="J47" s="9" t="s">
        <v>476</v>
      </c>
      <c r="K47" s="21"/>
      <c r="L47" s="8" t="s">
        <v>477</v>
      </c>
      <c r="M47" s="6" t="s">
        <v>395</v>
      </c>
      <c r="N47" s="9" t="s">
        <v>306</v>
      </c>
      <c r="O47" s="5" t="s">
        <v>88</v>
      </c>
      <c r="P47" s="37" t="s">
        <v>286</v>
      </c>
      <c r="Q47" s="15" t="s">
        <v>478</v>
      </c>
      <c r="R47" s="5" t="s">
        <v>454</v>
      </c>
      <c r="S47" s="5" t="s">
        <v>57</v>
      </c>
      <c r="T47" s="5"/>
      <c r="U47" s="5"/>
      <c r="V47" s="5" t="s">
        <v>89</v>
      </c>
      <c r="W47" s="13" t="s">
        <v>479</v>
      </c>
    </row>
    <row r="48" spans="1:23" s="14" customFormat="1" ht="24" customHeight="1" hidden="1">
      <c r="A48" s="5" t="s">
        <v>1388</v>
      </c>
      <c r="B48" s="4" t="s">
        <v>480</v>
      </c>
      <c r="C48" s="25" t="s">
        <v>109</v>
      </c>
      <c r="D48" s="6"/>
      <c r="E48" s="11" t="s">
        <v>481</v>
      </c>
      <c r="F48" s="10" t="s">
        <v>87</v>
      </c>
      <c r="G48" s="5" t="s">
        <v>444</v>
      </c>
      <c r="H48" s="23" t="s">
        <v>168</v>
      </c>
      <c r="I48" s="22" t="s">
        <v>482</v>
      </c>
      <c r="J48" s="9" t="s">
        <v>55</v>
      </c>
      <c r="K48" s="21"/>
      <c r="L48" s="8" t="s">
        <v>238</v>
      </c>
      <c r="M48" s="6" t="s">
        <v>374</v>
      </c>
      <c r="N48" s="9" t="s">
        <v>306</v>
      </c>
      <c r="O48" s="5" t="s">
        <v>88</v>
      </c>
      <c r="P48" s="37" t="s">
        <v>483</v>
      </c>
      <c r="Q48" s="15" t="s">
        <v>472</v>
      </c>
      <c r="R48" s="5" t="s">
        <v>74</v>
      </c>
      <c r="S48" s="5" t="s">
        <v>57</v>
      </c>
      <c r="T48" s="5"/>
      <c r="U48" s="5" t="s">
        <v>57</v>
      </c>
      <c r="V48" s="5" t="s">
        <v>89</v>
      </c>
      <c r="W48" s="13" t="s">
        <v>484</v>
      </c>
    </row>
    <row r="49" spans="1:23" s="14" customFormat="1" ht="24" customHeight="1" hidden="1">
      <c r="A49" s="5" t="s">
        <v>1389</v>
      </c>
      <c r="B49" s="4" t="s">
        <v>485</v>
      </c>
      <c r="C49" s="25" t="s">
        <v>107</v>
      </c>
      <c r="D49" s="6" t="s">
        <v>486</v>
      </c>
      <c r="E49" s="11"/>
      <c r="F49" s="10" t="s">
        <v>87</v>
      </c>
      <c r="G49" s="5" t="s">
        <v>444</v>
      </c>
      <c r="H49" s="23" t="s">
        <v>189</v>
      </c>
      <c r="I49" s="22" t="s">
        <v>487</v>
      </c>
      <c r="J49" s="9" t="s">
        <v>55</v>
      </c>
      <c r="K49" s="21"/>
      <c r="L49" s="8" t="s">
        <v>488</v>
      </c>
      <c r="M49" s="6" t="s">
        <v>161</v>
      </c>
      <c r="N49" s="9" t="s">
        <v>306</v>
      </c>
      <c r="O49" s="5" t="s">
        <v>88</v>
      </c>
      <c r="P49" s="37" t="s">
        <v>489</v>
      </c>
      <c r="Q49" s="15" t="s">
        <v>490</v>
      </c>
      <c r="R49" s="5" t="s">
        <v>74</v>
      </c>
      <c r="S49" s="5" t="s">
        <v>57</v>
      </c>
      <c r="T49" s="5"/>
      <c r="U49" s="5" t="s">
        <v>57</v>
      </c>
      <c r="V49" s="5" t="s">
        <v>89</v>
      </c>
      <c r="W49" s="13" t="s">
        <v>468</v>
      </c>
    </row>
    <row r="50" spans="1:23" s="14" customFormat="1" ht="24" customHeight="1" hidden="1">
      <c r="A50" s="5" t="s">
        <v>1390</v>
      </c>
      <c r="B50" s="4" t="s">
        <v>491</v>
      </c>
      <c r="C50" s="25" t="s">
        <v>106</v>
      </c>
      <c r="D50" s="6"/>
      <c r="E50" s="11" t="s">
        <v>492</v>
      </c>
      <c r="F50" s="10" t="s">
        <v>87</v>
      </c>
      <c r="G50" s="5" t="s">
        <v>444</v>
      </c>
      <c r="H50" s="23" t="s">
        <v>338</v>
      </c>
      <c r="I50" s="22" t="s">
        <v>406</v>
      </c>
      <c r="J50" s="9" t="s">
        <v>55</v>
      </c>
      <c r="K50" s="21"/>
      <c r="L50" s="8" t="s">
        <v>467</v>
      </c>
      <c r="M50" s="6" t="s">
        <v>395</v>
      </c>
      <c r="N50" s="9" t="s">
        <v>306</v>
      </c>
      <c r="O50" s="5" t="s">
        <v>88</v>
      </c>
      <c r="P50" s="37" t="s">
        <v>493</v>
      </c>
      <c r="Q50" s="15" t="s">
        <v>299</v>
      </c>
      <c r="R50" s="5" t="s">
        <v>454</v>
      </c>
      <c r="S50" s="5" t="s">
        <v>57</v>
      </c>
      <c r="T50" s="5"/>
      <c r="U50" s="5"/>
      <c r="V50" s="5" t="s">
        <v>89</v>
      </c>
      <c r="W50" s="13" t="s">
        <v>455</v>
      </c>
    </row>
    <row r="51" spans="1:23" s="14" customFormat="1" ht="24" customHeight="1" hidden="1">
      <c r="A51" s="5" t="s">
        <v>1391</v>
      </c>
      <c r="B51" s="4" t="s">
        <v>105</v>
      </c>
      <c r="C51" s="25" t="s">
        <v>215</v>
      </c>
      <c r="D51" s="6"/>
      <c r="E51" s="11" t="s">
        <v>494</v>
      </c>
      <c r="F51" s="10" t="s">
        <v>87</v>
      </c>
      <c r="G51" s="5" t="s">
        <v>444</v>
      </c>
      <c r="H51" s="23" t="s">
        <v>219</v>
      </c>
      <c r="I51" s="22" t="s">
        <v>220</v>
      </c>
      <c r="J51" s="9" t="s">
        <v>55</v>
      </c>
      <c r="K51" s="21"/>
      <c r="L51" s="8" t="s">
        <v>495</v>
      </c>
      <c r="M51" s="6" t="s">
        <v>161</v>
      </c>
      <c r="N51" s="9" t="s">
        <v>306</v>
      </c>
      <c r="O51" s="5" t="s">
        <v>88</v>
      </c>
      <c r="P51" s="37" t="s">
        <v>407</v>
      </c>
      <c r="Q51" s="15" t="s">
        <v>472</v>
      </c>
      <c r="R51" s="5" t="s">
        <v>454</v>
      </c>
      <c r="S51" s="5" t="s">
        <v>57</v>
      </c>
      <c r="T51" s="5"/>
      <c r="U51" s="5"/>
      <c r="V51" s="5" t="s">
        <v>89</v>
      </c>
      <c r="W51" s="13" t="s">
        <v>455</v>
      </c>
    </row>
    <row r="52" spans="1:23" s="14" customFormat="1" ht="24" customHeight="1" hidden="1">
      <c r="A52" s="5" t="s">
        <v>1392</v>
      </c>
      <c r="B52" s="4" t="s">
        <v>496</v>
      </c>
      <c r="C52" s="25" t="s">
        <v>58</v>
      </c>
      <c r="D52" s="6"/>
      <c r="E52" s="11" t="s">
        <v>497</v>
      </c>
      <c r="F52" s="10" t="s">
        <v>498</v>
      </c>
      <c r="G52" s="5" t="s">
        <v>499</v>
      </c>
      <c r="H52" s="23" t="s">
        <v>79</v>
      </c>
      <c r="I52" s="22" t="s">
        <v>59</v>
      </c>
      <c r="J52" s="9" t="s">
        <v>55</v>
      </c>
      <c r="K52" s="21"/>
      <c r="L52" s="8" t="s">
        <v>500</v>
      </c>
      <c r="M52" s="6" t="s">
        <v>385</v>
      </c>
      <c r="N52" s="9" t="s">
        <v>501</v>
      </c>
      <c r="O52" s="5" t="s">
        <v>88</v>
      </c>
      <c r="P52" s="37" t="s">
        <v>502</v>
      </c>
      <c r="Q52" s="15" t="s">
        <v>129</v>
      </c>
      <c r="R52" s="5" t="s">
        <v>153</v>
      </c>
      <c r="S52" s="5" t="s">
        <v>57</v>
      </c>
      <c r="T52" s="5"/>
      <c r="U52" s="5" t="s">
        <v>57</v>
      </c>
      <c r="V52" s="5"/>
      <c r="W52" s="13" t="s">
        <v>503</v>
      </c>
    </row>
    <row r="53" spans="1:23" s="14" customFormat="1" ht="24" customHeight="1" hidden="1">
      <c r="A53" s="5" t="s">
        <v>1393</v>
      </c>
      <c r="B53" s="4" t="s">
        <v>217</v>
      </c>
      <c r="C53" s="25" t="s">
        <v>125</v>
      </c>
      <c r="D53" s="6"/>
      <c r="E53" s="11" t="s">
        <v>504</v>
      </c>
      <c r="F53" s="10" t="s">
        <v>505</v>
      </c>
      <c r="G53" s="5" t="s">
        <v>499</v>
      </c>
      <c r="H53" s="23" t="s">
        <v>506</v>
      </c>
      <c r="I53" s="22" t="s">
        <v>507</v>
      </c>
      <c r="J53" s="9" t="s">
        <v>55</v>
      </c>
      <c r="K53" s="21"/>
      <c r="L53" s="8" t="s">
        <v>508</v>
      </c>
      <c r="M53" s="6" t="s">
        <v>347</v>
      </c>
      <c r="N53" s="9" t="s">
        <v>501</v>
      </c>
      <c r="O53" s="5" t="s">
        <v>88</v>
      </c>
      <c r="P53" s="37" t="s">
        <v>509</v>
      </c>
      <c r="Q53" s="15" t="s">
        <v>129</v>
      </c>
      <c r="R53" s="5" t="s">
        <v>91</v>
      </c>
      <c r="S53" s="5" t="s">
        <v>57</v>
      </c>
      <c r="T53" s="5"/>
      <c r="U53" s="5"/>
      <c r="V53" s="5" t="s">
        <v>89</v>
      </c>
      <c r="W53" s="13" t="s">
        <v>510</v>
      </c>
    </row>
    <row r="54" spans="1:23" s="14" customFormat="1" ht="24" customHeight="1" hidden="1">
      <c r="A54" s="5" t="s">
        <v>1394</v>
      </c>
      <c r="B54" s="4" t="s">
        <v>82</v>
      </c>
      <c r="C54" s="25" t="s">
        <v>511</v>
      </c>
      <c r="D54" s="6"/>
      <c r="E54" s="11" t="s">
        <v>512</v>
      </c>
      <c r="F54" s="10" t="s">
        <v>505</v>
      </c>
      <c r="G54" s="5" t="s">
        <v>499</v>
      </c>
      <c r="H54" s="23" t="s">
        <v>219</v>
      </c>
      <c r="I54" s="22" t="s">
        <v>220</v>
      </c>
      <c r="J54" s="9" t="s">
        <v>55</v>
      </c>
      <c r="K54" s="21"/>
      <c r="L54" s="8" t="s">
        <v>513</v>
      </c>
      <c r="M54" s="6" t="s">
        <v>128</v>
      </c>
      <c r="N54" s="9" t="s">
        <v>501</v>
      </c>
      <c r="O54" s="5" t="s">
        <v>88</v>
      </c>
      <c r="P54" s="37" t="s">
        <v>502</v>
      </c>
      <c r="Q54" s="15" t="s">
        <v>60</v>
      </c>
      <c r="R54" s="5" t="s">
        <v>60</v>
      </c>
      <c r="S54" s="5" t="s">
        <v>57</v>
      </c>
      <c r="T54" s="5"/>
      <c r="U54" s="5" t="s">
        <v>57</v>
      </c>
      <c r="V54" s="5"/>
      <c r="W54" s="13" t="s">
        <v>514</v>
      </c>
    </row>
    <row r="55" spans="1:24" s="14" customFormat="1" ht="24" customHeight="1" hidden="1">
      <c r="A55" s="5" t="s">
        <v>1395</v>
      </c>
      <c r="B55" s="4" t="s">
        <v>515</v>
      </c>
      <c r="C55" s="25" t="s">
        <v>95</v>
      </c>
      <c r="D55" s="6"/>
      <c r="E55" s="11" t="s">
        <v>516</v>
      </c>
      <c r="F55" s="10" t="s">
        <v>517</v>
      </c>
      <c r="G55" s="5" t="s">
        <v>518</v>
      </c>
      <c r="H55" s="23" t="s">
        <v>79</v>
      </c>
      <c r="I55" s="22" t="s">
        <v>519</v>
      </c>
      <c r="J55" s="9" t="s">
        <v>520</v>
      </c>
      <c r="K55" s="21"/>
      <c r="L55" s="8" t="s">
        <v>144</v>
      </c>
      <c r="M55" s="6" t="s">
        <v>208</v>
      </c>
      <c r="N55" s="9" t="s">
        <v>306</v>
      </c>
      <c r="O55" s="5" t="s">
        <v>88</v>
      </c>
      <c r="P55" s="37" t="s">
        <v>521</v>
      </c>
      <c r="Q55" s="15" t="s">
        <v>277</v>
      </c>
      <c r="R55" s="5" t="s">
        <v>181</v>
      </c>
      <c r="S55" s="5" t="s">
        <v>522</v>
      </c>
      <c r="T55" s="5"/>
      <c r="U55" s="5"/>
      <c r="V55" s="5" t="s">
        <v>89</v>
      </c>
      <c r="W55" s="13" t="s">
        <v>523</v>
      </c>
      <c r="X55" s="14" t="s">
        <v>1615</v>
      </c>
    </row>
    <row r="56" spans="1:24" s="14" customFormat="1" ht="24" customHeight="1" hidden="1">
      <c r="A56" s="5" t="s">
        <v>1396</v>
      </c>
      <c r="B56" s="4" t="s">
        <v>524</v>
      </c>
      <c r="C56" s="25" t="s">
        <v>257</v>
      </c>
      <c r="D56" s="6"/>
      <c r="E56" s="11" t="s">
        <v>525</v>
      </c>
      <c r="F56" s="10" t="s">
        <v>526</v>
      </c>
      <c r="G56" s="5" t="s">
        <v>518</v>
      </c>
      <c r="H56" s="23" t="s">
        <v>527</v>
      </c>
      <c r="I56" s="22" t="s">
        <v>62</v>
      </c>
      <c r="J56" s="9" t="s">
        <v>520</v>
      </c>
      <c r="K56" s="21"/>
      <c r="L56" s="8" t="s">
        <v>144</v>
      </c>
      <c r="M56" s="6" t="s">
        <v>113</v>
      </c>
      <c r="N56" s="9" t="s">
        <v>306</v>
      </c>
      <c r="O56" s="5" t="s">
        <v>88</v>
      </c>
      <c r="P56" s="37" t="s">
        <v>528</v>
      </c>
      <c r="Q56" s="15" t="s">
        <v>60</v>
      </c>
      <c r="R56" s="5" t="s">
        <v>119</v>
      </c>
      <c r="S56" s="5" t="s">
        <v>522</v>
      </c>
      <c r="T56" s="5"/>
      <c r="U56" s="5"/>
      <c r="V56" s="5" t="s">
        <v>89</v>
      </c>
      <c r="W56" s="13" t="s">
        <v>529</v>
      </c>
      <c r="X56" s="14" t="s">
        <v>1615</v>
      </c>
    </row>
    <row r="57" spans="1:24" s="14" customFormat="1" ht="24" customHeight="1" hidden="1">
      <c r="A57" s="5" t="s">
        <v>1397</v>
      </c>
      <c r="B57" s="4" t="s">
        <v>210</v>
      </c>
      <c r="C57" s="25" t="s">
        <v>167</v>
      </c>
      <c r="D57" s="6"/>
      <c r="E57" s="11" t="s">
        <v>530</v>
      </c>
      <c r="F57" s="10" t="s">
        <v>531</v>
      </c>
      <c r="G57" s="5" t="s">
        <v>518</v>
      </c>
      <c r="H57" s="23" t="s">
        <v>532</v>
      </c>
      <c r="I57" s="22" t="s">
        <v>533</v>
      </c>
      <c r="J57" s="9" t="s">
        <v>55</v>
      </c>
      <c r="K57" s="21"/>
      <c r="L57" s="8" t="s">
        <v>144</v>
      </c>
      <c r="M57" s="6" t="s">
        <v>127</v>
      </c>
      <c r="N57" s="9" t="s">
        <v>306</v>
      </c>
      <c r="O57" s="5" t="s">
        <v>88</v>
      </c>
      <c r="P57" s="37" t="s">
        <v>534</v>
      </c>
      <c r="Q57" s="15" t="s">
        <v>277</v>
      </c>
      <c r="R57" s="5" t="s">
        <v>299</v>
      </c>
      <c r="S57" s="5" t="s">
        <v>522</v>
      </c>
      <c r="T57" s="5"/>
      <c r="U57" s="5"/>
      <c r="V57" s="5" t="s">
        <v>89</v>
      </c>
      <c r="W57" s="13" t="s">
        <v>535</v>
      </c>
      <c r="X57" s="14" t="s">
        <v>1615</v>
      </c>
    </row>
    <row r="58" spans="1:24" s="14" customFormat="1" ht="24" customHeight="1" hidden="1">
      <c r="A58" s="5" t="s">
        <v>1398</v>
      </c>
      <c r="B58" s="4" t="s">
        <v>233</v>
      </c>
      <c r="C58" s="25" t="s">
        <v>89</v>
      </c>
      <c r="D58" s="6"/>
      <c r="E58" s="11" t="s">
        <v>536</v>
      </c>
      <c r="F58" s="10" t="s">
        <v>537</v>
      </c>
      <c r="G58" s="5" t="s">
        <v>518</v>
      </c>
      <c r="H58" s="23" t="s">
        <v>538</v>
      </c>
      <c r="I58" s="22" t="s">
        <v>539</v>
      </c>
      <c r="J58" s="9" t="s">
        <v>55</v>
      </c>
      <c r="K58" s="21"/>
      <c r="L58" s="8" t="s">
        <v>144</v>
      </c>
      <c r="M58" s="6" t="s">
        <v>128</v>
      </c>
      <c r="N58" s="9" t="s">
        <v>306</v>
      </c>
      <c r="O58" s="5" t="s">
        <v>88</v>
      </c>
      <c r="P58" s="37" t="s">
        <v>534</v>
      </c>
      <c r="Q58" s="15" t="s">
        <v>277</v>
      </c>
      <c r="R58" s="5" t="s">
        <v>119</v>
      </c>
      <c r="S58" s="5" t="s">
        <v>522</v>
      </c>
      <c r="T58" s="5"/>
      <c r="U58" s="5"/>
      <c r="V58" s="5" t="s">
        <v>89</v>
      </c>
      <c r="W58" s="13" t="s">
        <v>540</v>
      </c>
      <c r="X58" s="14" t="s">
        <v>1615</v>
      </c>
    </row>
    <row r="59" spans="1:24" s="14" customFormat="1" ht="24" customHeight="1" hidden="1">
      <c r="A59" s="5" t="s">
        <v>1399</v>
      </c>
      <c r="B59" s="4" t="s">
        <v>541</v>
      </c>
      <c r="C59" s="25" t="s">
        <v>154</v>
      </c>
      <c r="D59" s="6"/>
      <c r="E59" s="11" t="s">
        <v>291</v>
      </c>
      <c r="F59" s="10" t="s">
        <v>204</v>
      </c>
      <c r="G59" s="5" t="s">
        <v>518</v>
      </c>
      <c r="H59" s="23" t="s">
        <v>538</v>
      </c>
      <c r="I59" s="22" t="s">
        <v>539</v>
      </c>
      <c r="J59" s="9" t="s">
        <v>55</v>
      </c>
      <c r="K59" s="21"/>
      <c r="L59" s="8" t="s">
        <v>144</v>
      </c>
      <c r="M59" s="6" t="s">
        <v>128</v>
      </c>
      <c r="N59" s="9" t="s">
        <v>306</v>
      </c>
      <c r="O59" s="5" t="s">
        <v>88</v>
      </c>
      <c r="P59" s="37" t="s">
        <v>483</v>
      </c>
      <c r="Q59" s="15" t="s">
        <v>277</v>
      </c>
      <c r="R59" s="5" t="s">
        <v>119</v>
      </c>
      <c r="S59" s="5" t="s">
        <v>522</v>
      </c>
      <c r="T59" s="5"/>
      <c r="U59" s="5"/>
      <c r="V59" s="5" t="s">
        <v>89</v>
      </c>
      <c r="W59" s="13" t="s">
        <v>540</v>
      </c>
      <c r="X59" s="14" t="s">
        <v>1615</v>
      </c>
    </row>
    <row r="60" spans="1:24" s="14" customFormat="1" ht="24" customHeight="1" hidden="1">
      <c r="A60" s="5" t="s">
        <v>1400</v>
      </c>
      <c r="B60" s="4" t="s">
        <v>542</v>
      </c>
      <c r="C60" s="25" t="s">
        <v>53</v>
      </c>
      <c r="D60" s="6"/>
      <c r="E60" s="11" t="s">
        <v>543</v>
      </c>
      <c r="F60" s="10" t="s">
        <v>204</v>
      </c>
      <c r="G60" s="5" t="s">
        <v>518</v>
      </c>
      <c r="H60" s="23" t="s">
        <v>544</v>
      </c>
      <c r="I60" s="22" t="s">
        <v>545</v>
      </c>
      <c r="J60" s="9" t="s">
        <v>55</v>
      </c>
      <c r="K60" s="21"/>
      <c r="L60" s="8" t="s">
        <v>144</v>
      </c>
      <c r="M60" s="6" t="s">
        <v>128</v>
      </c>
      <c r="N60" s="9" t="s">
        <v>306</v>
      </c>
      <c r="O60" s="5" t="s">
        <v>88</v>
      </c>
      <c r="P60" s="37" t="s">
        <v>546</v>
      </c>
      <c r="Q60" s="15" t="s">
        <v>277</v>
      </c>
      <c r="R60" s="5" t="s">
        <v>547</v>
      </c>
      <c r="S60" s="5" t="s">
        <v>522</v>
      </c>
      <c r="T60" s="5"/>
      <c r="U60" s="5"/>
      <c r="V60" s="5" t="s">
        <v>89</v>
      </c>
      <c r="W60" s="13" t="s">
        <v>540</v>
      </c>
      <c r="X60" s="14" t="s">
        <v>1615</v>
      </c>
    </row>
    <row r="61" spans="1:24" s="14" customFormat="1" ht="24" customHeight="1" hidden="1">
      <c r="A61" s="5" t="s">
        <v>1401</v>
      </c>
      <c r="B61" s="4" t="s">
        <v>105</v>
      </c>
      <c r="C61" s="25" t="s">
        <v>118</v>
      </c>
      <c r="D61" s="6"/>
      <c r="E61" s="11" t="s">
        <v>548</v>
      </c>
      <c r="F61" s="10" t="s">
        <v>204</v>
      </c>
      <c r="G61" s="5" t="s">
        <v>518</v>
      </c>
      <c r="H61" s="23" t="s">
        <v>549</v>
      </c>
      <c r="I61" s="22" t="s">
        <v>550</v>
      </c>
      <c r="J61" s="9" t="s">
        <v>55</v>
      </c>
      <c r="K61" s="21"/>
      <c r="L61" s="8" t="s">
        <v>144</v>
      </c>
      <c r="M61" s="6" t="s">
        <v>208</v>
      </c>
      <c r="N61" s="9" t="s">
        <v>306</v>
      </c>
      <c r="O61" s="5" t="s">
        <v>88</v>
      </c>
      <c r="P61" s="37" t="s">
        <v>551</v>
      </c>
      <c r="Q61" s="15" t="s">
        <v>60</v>
      </c>
      <c r="R61" s="5" t="s">
        <v>119</v>
      </c>
      <c r="S61" s="5" t="s">
        <v>552</v>
      </c>
      <c r="T61" s="5"/>
      <c r="U61" s="5"/>
      <c r="V61" s="5" t="s">
        <v>89</v>
      </c>
      <c r="W61" s="13" t="s">
        <v>540</v>
      </c>
      <c r="X61" s="14" t="s">
        <v>1615</v>
      </c>
    </row>
    <row r="62" spans="1:24" s="14" customFormat="1" ht="24" customHeight="1" hidden="1">
      <c r="A62" s="5" t="s">
        <v>1402</v>
      </c>
      <c r="B62" s="4" t="s">
        <v>553</v>
      </c>
      <c r="C62" s="25" t="s">
        <v>61</v>
      </c>
      <c r="D62" s="6"/>
      <c r="E62" s="11" t="s">
        <v>554</v>
      </c>
      <c r="F62" s="10" t="s">
        <v>555</v>
      </c>
      <c r="G62" s="5" t="s">
        <v>518</v>
      </c>
      <c r="H62" s="23" t="s">
        <v>556</v>
      </c>
      <c r="I62" s="22" t="s">
        <v>557</v>
      </c>
      <c r="J62" s="9" t="s">
        <v>55</v>
      </c>
      <c r="K62" s="21"/>
      <c r="L62" s="8" t="s">
        <v>144</v>
      </c>
      <c r="M62" s="6" t="s">
        <v>128</v>
      </c>
      <c r="N62" s="9" t="s">
        <v>306</v>
      </c>
      <c r="O62" s="5" t="s">
        <v>88</v>
      </c>
      <c r="P62" s="37" t="s">
        <v>558</v>
      </c>
      <c r="Q62" s="15" t="s">
        <v>129</v>
      </c>
      <c r="R62" s="5" t="s">
        <v>119</v>
      </c>
      <c r="S62" s="5" t="s">
        <v>552</v>
      </c>
      <c r="T62" s="5"/>
      <c r="U62" s="5"/>
      <c r="V62" s="5" t="s">
        <v>89</v>
      </c>
      <c r="W62" s="13" t="s">
        <v>540</v>
      </c>
      <c r="X62" s="14" t="s">
        <v>1615</v>
      </c>
    </row>
    <row r="63" spans="1:24" s="14" customFormat="1" ht="24" customHeight="1" hidden="1">
      <c r="A63" s="5" t="s">
        <v>1403</v>
      </c>
      <c r="B63" s="4" t="s">
        <v>559</v>
      </c>
      <c r="C63" s="25" t="s">
        <v>135</v>
      </c>
      <c r="D63" s="6"/>
      <c r="E63" s="11" t="s">
        <v>560</v>
      </c>
      <c r="F63" s="10" t="s">
        <v>204</v>
      </c>
      <c r="G63" s="5" t="s">
        <v>518</v>
      </c>
      <c r="H63" s="23" t="s">
        <v>561</v>
      </c>
      <c r="I63" s="22" t="s">
        <v>562</v>
      </c>
      <c r="J63" s="9" t="s">
        <v>55</v>
      </c>
      <c r="K63" s="21"/>
      <c r="L63" s="8" t="s">
        <v>144</v>
      </c>
      <c r="M63" s="6" t="s">
        <v>347</v>
      </c>
      <c r="N63" s="9" t="s">
        <v>306</v>
      </c>
      <c r="O63" s="5" t="s">
        <v>88</v>
      </c>
      <c r="P63" s="37" t="s">
        <v>563</v>
      </c>
      <c r="Q63" s="15" t="s">
        <v>277</v>
      </c>
      <c r="R63" s="5" t="s">
        <v>176</v>
      </c>
      <c r="S63" s="5" t="s">
        <v>552</v>
      </c>
      <c r="T63" s="5"/>
      <c r="U63" s="5"/>
      <c r="V63" s="5" t="s">
        <v>89</v>
      </c>
      <c r="W63" s="13" t="s">
        <v>564</v>
      </c>
      <c r="X63" s="14" t="s">
        <v>1615</v>
      </c>
    </row>
    <row r="64" spans="1:24" s="14" customFormat="1" ht="24" customHeight="1" hidden="1">
      <c r="A64" s="5" t="s">
        <v>1404</v>
      </c>
      <c r="B64" s="4" t="s">
        <v>565</v>
      </c>
      <c r="C64" s="25" t="s">
        <v>566</v>
      </c>
      <c r="D64" s="6"/>
      <c r="E64" s="11" t="s">
        <v>131</v>
      </c>
      <c r="F64" s="10" t="s">
        <v>567</v>
      </c>
      <c r="G64" s="5" t="s">
        <v>518</v>
      </c>
      <c r="H64" s="23" t="s">
        <v>549</v>
      </c>
      <c r="I64" s="22" t="s">
        <v>568</v>
      </c>
      <c r="J64" s="9" t="s">
        <v>55</v>
      </c>
      <c r="K64" s="21"/>
      <c r="L64" s="8" t="s">
        <v>144</v>
      </c>
      <c r="M64" s="6" t="s">
        <v>208</v>
      </c>
      <c r="N64" s="9" t="s">
        <v>306</v>
      </c>
      <c r="O64" s="5" t="s">
        <v>88</v>
      </c>
      <c r="P64" s="37" t="s">
        <v>569</v>
      </c>
      <c r="Q64" s="15" t="s">
        <v>277</v>
      </c>
      <c r="R64" s="5" t="s">
        <v>181</v>
      </c>
      <c r="S64" s="5" t="s">
        <v>552</v>
      </c>
      <c r="T64" s="5"/>
      <c r="U64" s="5"/>
      <c r="V64" s="5" t="s">
        <v>89</v>
      </c>
      <c r="W64" s="13" t="s">
        <v>570</v>
      </c>
      <c r="X64" s="14" t="s">
        <v>1615</v>
      </c>
    </row>
    <row r="65" spans="1:24" s="14" customFormat="1" ht="24" customHeight="1" hidden="1">
      <c r="A65" s="5" t="s">
        <v>1405</v>
      </c>
      <c r="B65" s="4" t="s">
        <v>571</v>
      </c>
      <c r="C65" s="25" t="s">
        <v>2</v>
      </c>
      <c r="D65" s="6" t="s">
        <v>572</v>
      </c>
      <c r="E65" s="11"/>
      <c r="F65" s="10" t="s">
        <v>155</v>
      </c>
      <c r="G65" s="5" t="s">
        <v>573</v>
      </c>
      <c r="H65" s="23" t="s">
        <v>62</v>
      </c>
      <c r="I65" s="22" t="s">
        <v>235</v>
      </c>
      <c r="J65" s="9" t="s">
        <v>263</v>
      </c>
      <c r="K65" s="21"/>
      <c r="L65" s="8" t="s">
        <v>574</v>
      </c>
      <c r="M65" s="6" t="s">
        <v>313</v>
      </c>
      <c r="N65" s="9" t="s">
        <v>306</v>
      </c>
      <c r="O65" s="5" t="s">
        <v>88</v>
      </c>
      <c r="P65" s="37" t="s">
        <v>575</v>
      </c>
      <c r="Q65" s="15" t="s">
        <v>60</v>
      </c>
      <c r="R65" s="5" t="s">
        <v>176</v>
      </c>
      <c r="S65" s="5" t="s">
        <v>165</v>
      </c>
      <c r="T65" s="5"/>
      <c r="U65" s="5"/>
      <c r="V65" s="5" t="s">
        <v>89</v>
      </c>
      <c r="W65" s="13" t="s">
        <v>576</v>
      </c>
      <c r="X65" s="14" t="s">
        <v>1623</v>
      </c>
    </row>
    <row r="66" spans="1:23" s="14" customFormat="1" ht="24" customHeight="1" hidden="1">
      <c r="A66" s="5" t="s">
        <v>1406</v>
      </c>
      <c r="B66" s="4" t="s">
        <v>577</v>
      </c>
      <c r="C66" s="25" t="s">
        <v>185</v>
      </c>
      <c r="D66" s="6"/>
      <c r="E66" s="11" t="s">
        <v>578</v>
      </c>
      <c r="F66" s="10" t="s">
        <v>579</v>
      </c>
      <c r="G66" s="5" t="s">
        <v>573</v>
      </c>
      <c r="H66" s="23" t="s">
        <v>59</v>
      </c>
      <c r="I66" s="22" t="s">
        <v>309</v>
      </c>
      <c r="J66" s="9" t="s">
        <v>263</v>
      </c>
      <c r="K66" s="21"/>
      <c r="L66" s="8" t="s">
        <v>236</v>
      </c>
      <c r="M66" s="6" t="s">
        <v>209</v>
      </c>
      <c r="N66" s="9" t="s">
        <v>306</v>
      </c>
      <c r="O66" s="5" t="s">
        <v>88</v>
      </c>
      <c r="P66" s="37" t="s">
        <v>580</v>
      </c>
      <c r="Q66" s="15" t="s">
        <v>60</v>
      </c>
      <c r="R66" s="5" t="s">
        <v>103</v>
      </c>
      <c r="S66" s="5" t="s">
        <v>165</v>
      </c>
      <c r="T66" s="5"/>
      <c r="U66" s="5" t="s">
        <v>165</v>
      </c>
      <c r="V66" s="5"/>
      <c r="W66" s="13" t="s">
        <v>581</v>
      </c>
    </row>
    <row r="67" spans="1:23" s="14" customFormat="1" ht="24" customHeight="1" hidden="1">
      <c r="A67" s="5" t="s">
        <v>1407</v>
      </c>
      <c r="B67" s="4" t="s">
        <v>582</v>
      </c>
      <c r="C67" s="25" t="s">
        <v>354</v>
      </c>
      <c r="D67" s="6" t="s">
        <v>583</v>
      </c>
      <c r="E67" s="11"/>
      <c r="F67" s="10" t="s">
        <v>584</v>
      </c>
      <c r="G67" s="5" t="s">
        <v>573</v>
      </c>
      <c r="H67" s="23" t="s">
        <v>62</v>
      </c>
      <c r="I67" s="22" t="s">
        <v>235</v>
      </c>
      <c r="J67" s="9" t="s">
        <v>263</v>
      </c>
      <c r="K67" s="21"/>
      <c r="L67" s="8" t="s">
        <v>574</v>
      </c>
      <c r="M67" s="6" t="s">
        <v>313</v>
      </c>
      <c r="N67" s="9" t="s">
        <v>306</v>
      </c>
      <c r="O67" s="5" t="s">
        <v>88</v>
      </c>
      <c r="P67" s="37" t="s">
        <v>585</v>
      </c>
      <c r="Q67" s="15" t="s">
        <v>60</v>
      </c>
      <c r="R67" s="5" t="s">
        <v>60</v>
      </c>
      <c r="S67" s="5" t="s">
        <v>165</v>
      </c>
      <c r="T67" s="5"/>
      <c r="U67" s="5"/>
      <c r="V67" s="5" t="s">
        <v>89</v>
      </c>
      <c r="W67" s="13" t="s">
        <v>586</v>
      </c>
    </row>
    <row r="68" spans="1:23" s="14" customFormat="1" ht="24" customHeight="1" hidden="1">
      <c r="A68" s="5" t="s">
        <v>1408</v>
      </c>
      <c r="B68" s="4" t="s">
        <v>271</v>
      </c>
      <c r="C68" s="25" t="s">
        <v>154</v>
      </c>
      <c r="D68" s="6"/>
      <c r="E68" s="11" t="s">
        <v>587</v>
      </c>
      <c r="F68" s="10" t="s">
        <v>588</v>
      </c>
      <c r="G68" s="5" t="s">
        <v>573</v>
      </c>
      <c r="H68" s="23" t="s">
        <v>62</v>
      </c>
      <c r="I68" s="22" t="s">
        <v>235</v>
      </c>
      <c r="J68" s="9" t="s">
        <v>263</v>
      </c>
      <c r="K68" s="21"/>
      <c r="L68" s="8" t="s">
        <v>574</v>
      </c>
      <c r="M68" s="6" t="s">
        <v>313</v>
      </c>
      <c r="N68" s="9" t="s">
        <v>306</v>
      </c>
      <c r="O68" s="5" t="s">
        <v>88</v>
      </c>
      <c r="P68" s="37" t="s">
        <v>460</v>
      </c>
      <c r="Q68" s="15" t="s">
        <v>60</v>
      </c>
      <c r="R68" s="5" t="s">
        <v>103</v>
      </c>
      <c r="S68" s="5" t="s">
        <v>165</v>
      </c>
      <c r="T68" s="5"/>
      <c r="U68" s="5" t="s">
        <v>165</v>
      </c>
      <c r="V68" s="5"/>
      <c r="W68" s="13" t="s">
        <v>589</v>
      </c>
    </row>
    <row r="69" spans="1:23" s="14" customFormat="1" ht="24" customHeight="1" hidden="1">
      <c r="A69" s="5" t="s">
        <v>1409</v>
      </c>
      <c r="B69" s="4" t="s">
        <v>590</v>
      </c>
      <c r="C69" s="25" t="s">
        <v>194</v>
      </c>
      <c r="D69" s="6"/>
      <c r="E69" s="11" t="s">
        <v>591</v>
      </c>
      <c r="F69" s="10" t="s">
        <v>592</v>
      </c>
      <c r="G69" s="5" t="s">
        <v>573</v>
      </c>
      <c r="H69" s="23" t="s">
        <v>62</v>
      </c>
      <c r="I69" s="22" t="s">
        <v>235</v>
      </c>
      <c r="J69" s="9" t="s">
        <v>263</v>
      </c>
      <c r="K69" s="21"/>
      <c r="L69" s="8" t="s">
        <v>574</v>
      </c>
      <c r="M69" s="6" t="s">
        <v>313</v>
      </c>
      <c r="N69" s="9" t="s">
        <v>306</v>
      </c>
      <c r="O69" s="5" t="s">
        <v>88</v>
      </c>
      <c r="P69" s="37" t="s">
        <v>593</v>
      </c>
      <c r="Q69" s="15" t="s">
        <v>97</v>
      </c>
      <c r="R69" s="5" t="s">
        <v>103</v>
      </c>
      <c r="S69" s="5" t="s">
        <v>165</v>
      </c>
      <c r="T69" s="5" t="s">
        <v>165</v>
      </c>
      <c r="U69" s="5" t="s">
        <v>165</v>
      </c>
      <c r="V69" s="5"/>
      <c r="W69" s="13" t="s">
        <v>594</v>
      </c>
    </row>
    <row r="70" spans="1:23" s="14" customFormat="1" ht="24" customHeight="1" hidden="1">
      <c r="A70" s="5" t="s">
        <v>1410</v>
      </c>
      <c r="B70" s="4" t="s">
        <v>595</v>
      </c>
      <c r="C70" s="25" t="s">
        <v>596</v>
      </c>
      <c r="D70" s="6"/>
      <c r="E70" s="11" t="s">
        <v>597</v>
      </c>
      <c r="F70" s="10" t="s">
        <v>598</v>
      </c>
      <c r="G70" s="5" t="s">
        <v>573</v>
      </c>
      <c r="H70" s="23" t="s">
        <v>338</v>
      </c>
      <c r="I70" s="22" t="s">
        <v>406</v>
      </c>
      <c r="J70" s="9" t="s">
        <v>263</v>
      </c>
      <c r="K70" s="21"/>
      <c r="L70" s="8" t="s">
        <v>599</v>
      </c>
      <c r="M70" s="6" t="s">
        <v>313</v>
      </c>
      <c r="N70" s="9" t="s">
        <v>306</v>
      </c>
      <c r="O70" s="5" t="s">
        <v>88</v>
      </c>
      <c r="P70" s="37" t="s">
        <v>600</v>
      </c>
      <c r="Q70" s="15" t="s">
        <v>103</v>
      </c>
      <c r="R70" s="5" t="s">
        <v>103</v>
      </c>
      <c r="S70" s="5" t="s">
        <v>165</v>
      </c>
      <c r="T70" s="5"/>
      <c r="U70" s="5" t="s">
        <v>165</v>
      </c>
      <c r="V70" s="5"/>
      <c r="W70" s="13" t="s">
        <v>601</v>
      </c>
    </row>
    <row r="71" spans="1:23" s="14" customFormat="1" ht="24" customHeight="1" hidden="1">
      <c r="A71" s="5" t="s">
        <v>1411</v>
      </c>
      <c r="B71" s="4" t="s">
        <v>105</v>
      </c>
      <c r="C71" s="25" t="s">
        <v>143</v>
      </c>
      <c r="D71" s="6"/>
      <c r="E71" s="11" t="s">
        <v>602</v>
      </c>
      <c r="F71" s="10" t="s">
        <v>603</v>
      </c>
      <c r="G71" s="5" t="s">
        <v>573</v>
      </c>
      <c r="H71" s="23" t="s">
        <v>198</v>
      </c>
      <c r="I71" s="22" t="s">
        <v>545</v>
      </c>
      <c r="J71" s="9" t="s">
        <v>263</v>
      </c>
      <c r="K71" s="21"/>
      <c r="L71" s="8" t="s">
        <v>604</v>
      </c>
      <c r="M71" s="6" t="s">
        <v>113</v>
      </c>
      <c r="N71" s="9" t="s">
        <v>306</v>
      </c>
      <c r="O71" s="5" t="s">
        <v>88</v>
      </c>
      <c r="P71" s="37" t="s">
        <v>605</v>
      </c>
      <c r="Q71" s="15" t="s">
        <v>60</v>
      </c>
      <c r="R71" s="5" t="s">
        <v>1622</v>
      </c>
      <c r="S71" s="5" t="s">
        <v>165</v>
      </c>
      <c r="T71" s="5"/>
      <c r="U71" s="5" t="s">
        <v>165</v>
      </c>
      <c r="V71" s="5" t="s">
        <v>57</v>
      </c>
      <c r="W71" s="13" t="s">
        <v>606</v>
      </c>
    </row>
    <row r="72" spans="1:23" s="14" customFormat="1" ht="24" customHeight="1" hidden="1">
      <c r="A72" s="5" t="s">
        <v>1412</v>
      </c>
      <c r="B72" s="4" t="s">
        <v>607</v>
      </c>
      <c r="C72" s="25" t="s">
        <v>90</v>
      </c>
      <c r="D72" s="6"/>
      <c r="E72" s="11" t="s">
        <v>608</v>
      </c>
      <c r="F72" s="10" t="s">
        <v>609</v>
      </c>
      <c r="G72" s="5" t="s">
        <v>573</v>
      </c>
      <c r="H72" s="23" t="s">
        <v>62</v>
      </c>
      <c r="I72" s="22" t="s">
        <v>610</v>
      </c>
      <c r="J72" s="9" t="s">
        <v>263</v>
      </c>
      <c r="K72" s="21"/>
      <c r="L72" s="8" t="s">
        <v>574</v>
      </c>
      <c r="M72" s="6" t="s">
        <v>313</v>
      </c>
      <c r="N72" s="9" t="s">
        <v>306</v>
      </c>
      <c r="O72" s="5" t="s">
        <v>88</v>
      </c>
      <c r="P72" s="37" t="s">
        <v>593</v>
      </c>
      <c r="Q72" s="15" t="s">
        <v>60</v>
      </c>
      <c r="R72" s="5" t="s">
        <v>103</v>
      </c>
      <c r="S72" s="5" t="s">
        <v>165</v>
      </c>
      <c r="T72" s="5"/>
      <c r="U72" s="5" t="s">
        <v>165</v>
      </c>
      <c r="V72" s="5"/>
      <c r="W72" s="13" t="s">
        <v>611</v>
      </c>
    </row>
    <row r="73" spans="1:23" s="14" customFormat="1" ht="24" customHeight="1" hidden="1">
      <c r="A73" s="5" t="s">
        <v>1413</v>
      </c>
      <c r="B73" s="4" t="s">
        <v>612</v>
      </c>
      <c r="C73" s="25" t="s">
        <v>89</v>
      </c>
      <c r="D73" s="6"/>
      <c r="E73" s="11" t="s">
        <v>613</v>
      </c>
      <c r="F73" s="10" t="s">
        <v>614</v>
      </c>
      <c r="G73" s="5" t="s">
        <v>573</v>
      </c>
      <c r="H73" s="23" t="s">
        <v>64</v>
      </c>
      <c r="I73" s="22" t="s">
        <v>550</v>
      </c>
      <c r="J73" s="9" t="s">
        <v>263</v>
      </c>
      <c r="K73" s="21"/>
      <c r="L73" s="8" t="s">
        <v>615</v>
      </c>
      <c r="M73" s="6"/>
      <c r="N73" s="9" t="s">
        <v>306</v>
      </c>
      <c r="O73" s="5" t="s">
        <v>88</v>
      </c>
      <c r="P73" s="37" t="s">
        <v>616</v>
      </c>
      <c r="Q73" s="15" t="s">
        <v>60</v>
      </c>
      <c r="R73" s="5" t="s">
        <v>103</v>
      </c>
      <c r="S73" s="5" t="s">
        <v>165</v>
      </c>
      <c r="T73" s="5"/>
      <c r="U73" s="5" t="s">
        <v>165</v>
      </c>
      <c r="V73" s="5"/>
      <c r="W73" s="13" t="s">
        <v>617</v>
      </c>
    </row>
    <row r="74" spans="1:23" s="14" customFormat="1" ht="24" customHeight="1" hidden="1">
      <c r="A74" s="5" t="s">
        <v>1414</v>
      </c>
      <c r="B74" s="4" t="s">
        <v>139</v>
      </c>
      <c r="C74" s="25" t="s">
        <v>76</v>
      </c>
      <c r="D74" s="6"/>
      <c r="E74" s="11" t="s">
        <v>618</v>
      </c>
      <c r="F74" s="10" t="s">
        <v>619</v>
      </c>
      <c r="G74" s="5" t="s">
        <v>573</v>
      </c>
      <c r="H74" s="23" t="s">
        <v>64</v>
      </c>
      <c r="I74" s="22" t="s">
        <v>190</v>
      </c>
      <c r="J74" s="9" t="s">
        <v>263</v>
      </c>
      <c r="K74" s="21"/>
      <c r="L74" s="8" t="s">
        <v>615</v>
      </c>
      <c r="M74" s="6" t="s">
        <v>208</v>
      </c>
      <c r="N74" s="9" t="s">
        <v>306</v>
      </c>
      <c r="O74" s="5" t="s">
        <v>88</v>
      </c>
      <c r="P74" s="37" t="s">
        <v>620</v>
      </c>
      <c r="Q74" s="15" t="s">
        <v>60</v>
      </c>
      <c r="R74" s="5" t="s">
        <v>103</v>
      </c>
      <c r="S74" s="5" t="s">
        <v>165</v>
      </c>
      <c r="T74" s="5"/>
      <c r="U74" s="5" t="s">
        <v>165</v>
      </c>
      <c r="V74" s="5"/>
      <c r="W74" s="13" t="s">
        <v>621</v>
      </c>
    </row>
    <row r="75" spans="1:23" s="14" customFormat="1" ht="24" customHeight="1" hidden="1">
      <c r="A75" s="5" t="s">
        <v>1415</v>
      </c>
      <c r="B75" s="4" t="s">
        <v>268</v>
      </c>
      <c r="C75" s="25" t="s">
        <v>76</v>
      </c>
      <c r="D75" s="6"/>
      <c r="E75" s="11" t="s">
        <v>622</v>
      </c>
      <c r="F75" s="10" t="s">
        <v>623</v>
      </c>
      <c r="G75" s="5" t="s">
        <v>573</v>
      </c>
      <c r="H75" s="23" t="s">
        <v>79</v>
      </c>
      <c r="I75" s="22" t="s">
        <v>59</v>
      </c>
      <c r="J75" s="9" t="s">
        <v>263</v>
      </c>
      <c r="K75" s="21"/>
      <c r="L75" s="8" t="s">
        <v>164</v>
      </c>
      <c r="M75" s="6" t="s">
        <v>208</v>
      </c>
      <c r="N75" s="9" t="s">
        <v>306</v>
      </c>
      <c r="O75" s="5" t="s">
        <v>88</v>
      </c>
      <c r="P75" s="37" t="s">
        <v>460</v>
      </c>
      <c r="Q75" s="15" t="s">
        <v>60</v>
      </c>
      <c r="R75" s="5" t="s">
        <v>91</v>
      </c>
      <c r="S75" s="5" t="s">
        <v>165</v>
      </c>
      <c r="T75" s="5"/>
      <c r="U75" s="5"/>
      <c r="V75" s="5" t="s">
        <v>89</v>
      </c>
      <c r="W75" s="13" t="s">
        <v>624</v>
      </c>
    </row>
    <row r="76" spans="1:23" s="14" customFormat="1" ht="24" customHeight="1" hidden="1">
      <c r="A76" s="5" t="s">
        <v>1416</v>
      </c>
      <c r="B76" s="4" t="s">
        <v>217</v>
      </c>
      <c r="C76" s="25" t="s">
        <v>625</v>
      </c>
      <c r="D76" s="6"/>
      <c r="E76" s="11" t="s">
        <v>626</v>
      </c>
      <c r="F76" s="10" t="s">
        <v>627</v>
      </c>
      <c r="G76" s="5" t="s">
        <v>573</v>
      </c>
      <c r="H76" s="23" t="s">
        <v>158</v>
      </c>
      <c r="I76" s="22" t="s">
        <v>156</v>
      </c>
      <c r="J76" s="9" t="s">
        <v>263</v>
      </c>
      <c r="K76" s="21"/>
      <c r="L76" s="8" t="s">
        <v>628</v>
      </c>
      <c r="M76" s="6" t="s">
        <v>127</v>
      </c>
      <c r="N76" s="9" t="s">
        <v>306</v>
      </c>
      <c r="O76" s="5" t="s">
        <v>88</v>
      </c>
      <c r="P76" s="37" t="s">
        <v>502</v>
      </c>
      <c r="Q76" s="15" t="s">
        <v>129</v>
      </c>
      <c r="R76" s="5" t="s">
        <v>60</v>
      </c>
      <c r="S76" s="5" t="s">
        <v>165</v>
      </c>
      <c r="T76" s="5"/>
      <c r="U76" s="5"/>
      <c r="V76" s="5" t="s">
        <v>89</v>
      </c>
      <c r="W76" s="13" t="s">
        <v>629</v>
      </c>
    </row>
    <row r="77" spans="1:23" s="14" customFormat="1" ht="24" customHeight="1" hidden="1">
      <c r="A77" s="5" t="s">
        <v>1417</v>
      </c>
      <c r="B77" s="4" t="s">
        <v>630</v>
      </c>
      <c r="C77" s="25" t="s">
        <v>420</v>
      </c>
      <c r="D77" s="6" t="s">
        <v>631</v>
      </c>
      <c r="E77" s="11"/>
      <c r="F77" s="10" t="s">
        <v>632</v>
      </c>
      <c r="G77" s="5" t="s">
        <v>573</v>
      </c>
      <c r="H77" s="23" t="s">
        <v>62</v>
      </c>
      <c r="I77" s="22" t="s">
        <v>235</v>
      </c>
      <c r="J77" s="9" t="s">
        <v>263</v>
      </c>
      <c r="K77" s="21"/>
      <c r="L77" s="8" t="s">
        <v>574</v>
      </c>
      <c r="M77" s="6" t="s">
        <v>313</v>
      </c>
      <c r="N77" s="9" t="s">
        <v>306</v>
      </c>
      <c r="O77" s="5" t="s">
        <v>88</v>
      </c>
      <c r="P77" s="37" t="s">
        <v>633</v>
      </c>
      <c r="Q77" s="15" t="s">
        <v>97</v>
      </c>
      <c r="R77" s="5" t="s">
        <v>60</v>
      </c>
      <c r="S77" s="5" t="s">
        <v>165</v>
      </c>
      <c r="T77" s="5" t="s">
        <v>165</v>
      </c>
      <c r="U77" s="5"/>
      <c r="V77" s="5" t="s">
        <v>89</v>
      </c>
      <c r="W77" s="13" t="s">
        <v>634</v>
      </c>
    </row>
    <row r="78" spans="1:23" s="14" customFormat="1" ht="24" customHeight="1" hidden="1">
      <c r="A78" s="5" t="s">
        <v>1418</v>
      </c>
      <c r="B78" s="4" t="s">
        <v>635</v>
      </c>
      <c r="C78" s="25" t="s">
        <v>240</v>
      </c>
      <c r="D78" s="6"/>
      <c r="E78" s="11" t="s">
        <v>636</v>
      </c>
      <c r="F78" s="10" t="s">
        <v>637</v>
      </c>
      <c r="G78" s="5" t="s">
        <v>573</v>
      </c>
      <c r="H78" s="23" t="s">
        <v>79</v>
      </c>
      <c r="I78" s="22" t="s">
        <v>59</v>
      </c>
      <c r="J78" s="9" t="s">
        <v>263</v>
      </c>
      <c r="K78" s="21"/>
      <c r="L78" s="8" t="s">
        <v>164</v>
      </c>
      <c r="M78" s="6" t="s">
        <v>208</v>
      </c>
      <c r="N78" s="9" t="s">
        <v>306</v>
      </c>
      <c r="O78" s="5" t="s">
        <v>88</v>
      </c>
      <c r="P78" s="37" t="s">
        <v>638</v>
      </c>
      <c r="Q78" s="15" t="s">
        <v>60</v>
      </c>
      <c r="R78" s="5" t="s">
        <v>60</v>
      </c>
      <c r="S78" s="5" t="s">
        <v>165</v>
      </c>
      <c r="T78" s="5"/>
      <c r="U78" s="5"/>
      <c r="V78" s="5" t="s">
        <v>89</v>
      </c>
      <c r="W78" s="13" t="s">
        <v>639</v>
      </c>
    </row>
    <row r="79" spans="1:23" s="14" customFormat="1" ht="24" customHeight="1" hidden="1">
      <c r="A79" s="5" t="s">
        <v>1419</v>
      </c>
      <c r="B79" s="4" t="s">
        <v>640</v>
      </c>
      <c r="C79" s="25" t="s">
        <v>143</v>
      </c>
      <c r="D79" s="6"/>
      <c r="E79" s="11" t="s">
        <v>641</v>
      </c>
      <c r="F79" s="10" t="s">
        <v>642</v>
      </c>
      <c r="G79" s="5" t="s">
        <v>573</v>
      </c>
      <c r="H79" s="23" t="s">
        <v>62</v>
      </c>
      <c r="I79" s="22" t="s">
        <v>235</v>
      </c>
      <c r="J79" s="9" t="s">
        <v>263</v>
      </c>
      <c r="K79" s="21"/>
      <c r="L79" s="8" t="s">
        <v>574</v>
      </c>
      <c r="M79" s="6" t="s">
        <v>313</v>
      </c>
      <c r="N79" s="9" t="s">
        <v>306</v>
      </c>
      <c r="O79" s="5" t="s">
        <v>88</v>
      </c>
      <c r="P79" s="37" t="s">
        <v>178</v>
      </c>
      <c r="Q79" s="15" t="s">
        <v>60</v>
      </c>
      <c r="R79" s="5" t="s">
        <v>103</v>
      </c>
      <c r="S79" s="5" t="s">
        <v>165</v>
      </c>
      <c r="T79" s="5"/>
      <c r="U79" s="5" t="s">
        <v>165</v>
      </c>
      <c r="V79" s="5"/>
      <c r="W79" s="13" t="s">
        <v>643</v>
      </c>
    </row>
    <row r="80" spans="1:23" s="14" customFormat="1" ht="24" customHeight="1" hidden="1">
      <c r="A80" s="5" t="s">
        <v>1420</v>
      </c>
      <c r="B80" s="4" t="s">
        <v>644</v>
      </c>
      <c r="C80" s="25" t="s">
        <v>81</v>
      </c>
      <c r="D80" s="6"/>
      <c r="E80" s="11" t="s">
        <v>645</v>
      </c>
      <c r="F80" s="10" t="s">
        <v>584</v>
      </c>
      <c r="G80" s="5" t="s">
        <v>573</v>
      </c>
      <c r="H80" s="23" t="s">
        <v>646</v>
      </c>
      <c r="I80" s="22" t="s">
        <v>646</v>
      </c>
      <c r="J80" s="9" t="s">
        <v>263</v>
      </c>
      <c r="K80" s="21"/>
      <c r="L80" s="8" t="s">
        <v>647</v>
      </c>
      <c r="M80" s="6" t="s">
        <v>113</v>
      </c>
      <c r="N80" s="9" t="s">
        <v>306</v>
      </c>
      <c r="O80" s="5" t="s">
        <v>88</v>
      </c>
      <c r="P80" s="37" t="s">
        <v>460</v>
      </c>
      <c r="Q80" s="15" t="s">
        <v>60</v>
      </c>
      <c r="R80" s="5" t="s">
        <v>103</v>
      </c>
      <c r="S80" s="5" t="s">
        <v>165</v>
      </c>
      <c r="T80" s="5"/>
      <c r="U80" s="5" t="s">
        <v>165</v>
      </c>
      <c r="V80" s="5"/>
      <c r="W80" s="13" t="s">
        <v>648</v>
      </c>
    </row>
    <row r="81" spans="1:23" s="14" customFormat="1" ht="24" customHeight="1" hidden="1">
      <c r="A81" s="5" t="s">
        <v>1421</v>
      </c>
      <c r="B81" s="4" t="s">
        <v>139</v>
      </c>
      <c r="C81" s="25" t="s">
        <v>160</v>
      </c>
      <c r="D81" s="6"/>
      <c r="E81" s="11" t="s">
        <v>649</v>
      </c>
      <c r="F81" s="10" t="s">
        <v>650</v>
      </c>
      <c r="G81" s="5" t="s">
        <v>573</v>
      </c>
      <c r="H81" s="23" t="s">
        <v>219</v>
      </c>
      <c r="I81" s="22" t="s">
        <v>235</v>
      </c>
      <c r="J81" s="9" t="s">
        <v>263</v>
      </c>
      <c r="K81" s="21"/>
      <c r="L81" s="8" t="s">
        <v>651</v>
      </c>
      <c r="M81" s="6" t="s">
        <v>128</v>
      </c>
      <c r="N81" s="9" t="s">
        <v>306</v>
      </c>
      <c r="O81" s="5" t="s">
        <v>88</v>
      </c>
      <c r="P81" s="37" t="s">
        <v>652</v>
      </c>
      <c r="Q81" s="15" t="s">
        <v>129</v>
      </c>
      <c r="R81" s="5" t="s">
        <v>1621</v>
      </c>
      <c r="S81" s="5" t="s">
        <v>165</v>
      </c>
      <c r="T81" s="5"/>
      <c r="U81" s="5" t="s">
        <v>165</v>
      </c>
      <c r="V81" s="5"/>
      <c r="W81" s="13" t="s">
        <v>653</v>
      </c>
    </row>
    <row r="82" spans="1:23" s="14" customFormat="1" ht="24" customHeight="1" hidden="1">
      <c r="A82" s="5" t="s">
        <v>1422</v>
      </c>
      <c r="B82" s="4" t="s">
        <v>82</v>
      </c>
      <c r="C82" s="25" t="s">
        <v>231</v>
      </c>
      <c r="D82" s="6"/>
      <c r="E82" s="11" t="s">
        <v>654</v>
      </c>
      <c r="F82" s="10" t="s">
        <v>655</v>
      </c>
      <c r="G82" s="5" t="s">
        <v>573</v>
      </c>
      <c r="H82" s="23" t="s">
        <v>189</v>
      </c>
      <c r="I82" s="22" t="s">
        <v>245</v>
      </c>
      <c r="J82" s="9" t="s">
        <v>263</v>
      </c>
      <c r="K82" s="21"/>
      <c r="L82" s="8" t="s">
        <v>488</v>
      </c>
      <c r="M82" s="6" t="s">
        <v>113</v>
      </c>
      <c r="N82" s="9" t="s">
        <v>306</v>
      </c>
      <c r="O82" s="5" t="s">
        <v>88</v>
      </c>
      <c r="P82" s="37" t="s">
        <v>656</v>
      </c>
      <c r="Q82" s="15" t="s">
        <v>60</v>
      </c>
      <c r="R82" s="5" t="s">
        <v>103</v>
      </c>
      <c r="S82" s="5" t="s">
        <v>165</v>
      </c>
      <c r="T82" s="5"/>
      <c r="U82" s="5" t="s">
        <v>165</v>
      </c>
      <c r="V82" s="5"/>
      <c r="W82" s="13" t="s">
        <v>657</v>
      </c>
    </row>
    <row r="83" spans="1:23" s="14" customFormat="1" ht="24" customHeight="1" hidden="1">
      <c r="A83" s="5" t="s">
        <v>1423</v>
      </c>
      <c r="B83" s="4" t="s">
        <v>139</v>
      </c>
      <c r="C83" s="25" t="s">
        <v>160</v>
      </c>
      <c r="D83" s="6"/>
      <c r="E83" s="11" t="s">
        <v>658</v>
      </c>
      <c r="F83" s="10" t="s">
        <v>122</v>
      </c>
      <c r="G83" s="5" t="s">
        <v>573</v>
      </c>
      <c r="H83" s="23" t="s">
        <v>198</v>
      </c>
      <c r="I83" s="22" t="s">
        <v>439</v>
      </c>
      <c r="J83" s="9" t="s">
        <v>263</v>
      </c>
      <c r="K83" s="21"/>
      <c r="L83" s="8" t="s">
        <v>604</v>
      </c>
      <c r="M83" s="6" t="s">
        <v>113</v>
      </c>
      <c r="N83" s="9" t="s">
        <v>306</v>
      </c>
      <c r="O83" s="5" t="s">
        <v>88</v>
      </c>
      <c r="P83" s="37" t="s">
        <v>493</v>
      </c>
      <c r="Q83" s="15" t="s">
        <v>88</v>
      </c>
      <c r="R83" s="5" t="s">
        <v>60</v>
      </c>
      <c r="S83" s="5" t="s">
        <v>165</v>
      </c>
      <c r="T83" s="5"/>
      <c r="U83" s="5"/>
      <c r="V83" s="5" t="s">
        <v>89</v>
      </c>
      <c r="W83" s="13" t="s">
        <v>659</v>
      </c>
    </row>
    <row r="84" spans="1:23" s="14" customFormat="1" ht="24" customHeight="1" hidden="1">
      <c r="A84" s="5" t="s">
        <v>1424</v>
      </c>
      <c r="B84" s="4" t="s">
        <v>660</v>
      </c>
      <c r="C84" s="25" t="s">
        <v>67</v>
      </c>
      <c r="D84" s="6"/>
      <c r="E84" s="11" t="s">
        <v>661</v>
      </c>
      <c r="F84" s="10" t="s">
        <v>662</v>
      </c>
      <c r="G84" s="5" t="s">
        <v>573</v>
      </c>
      <c r="H84" s="23" t="s">
        <v>83</v>
      </c>
      <c r="I84" s="22" t="s">
        <v>168</v>
      </c>
      <c r="J84" s="9" t="s">
        <v>263</v>
      </c>
      <c r="K84" s="21"/>
      <c r="L84" s="8" t="s">
        <v>663</v>
      </c>
      <c r="M84" s="6" t="s">
        <v>209</v>
      </c>
      <c r="N84" s="9" t="s">
        <v>306</v>
      </c>
      <c r="O84" s="5" t="s">
        <v>88</v>
      </c>
      <c r="P84" s="37" t="s">
        <v>664</v>
      </c>
      <c r="Q84" s="15" t="s">
        <v>60</v>
      </c>
      <c r="R84" s="5" t="s">
        <v>91</v>
      </c>
      <c r="S84" s="5" t="s">
        <v>165</v>
      </c>
      <c r="T84" s="5"/>
      <c r="U84" s="5"/>
      <c r="V84" s="5" t="s">
        <v>89</v>
      </c>
      <c r="W84" s="13" t="s">
        <v>665</v>
      </c>
    </row>
    <row r="85" spans="1:23" s="14" customFormat="1" ht="24" customHeight="1" hidden="1">
      <c r="A85" s="5" t="s">
        <v>1425</v>
      </c>
      <c r="B85" s="4" t="s">
        <v>139</v>
      </c>
      <c r="C85" s="25" t="s">
        <v>63</v>
      </c>
      <c r="D85" s="6"/>
      <c r="E85" s="11" t="s">
        <v>666</v>
      </c>
      <c r="F85" s="10" t="s">
        <v>667</v>
      </c>
      <c r="G85" s="5" t="s">
        <v>573</v>
      </c>
      <c r="H85" s="23" t="s">
        <v>168</v>
      </c>
      <c r="I85" s="22" t="s">
        <v>373</v>
      </c>
      <c r="J85" s="9" t="s">
        <v>263</v>
      </c>
      <c r="K85" s="21"/>
      <c r="L85" s="8" t="s">
        <v>668</v>
      </c>
      <c r="M85" s="6" t="s">
        <v>669</v>
      </c>
      <c r="N85" s="9" t="s">
        <v>306</v>
      </c>
      <c r="O85" s="5" t="s">
        <v>88</v>
      </c>
      <c r="P85" s="37" t="s">
        <v>670</v>
      </c>
      <c r="Q85" s="15" t="s">
        <v>60</v>
      </c>
      <c r="R85" s="5" t="s">
        <v>91</v>
      </c>
      <c r="S85" s="5" t="s">
        <v>165</v>
      </c>
      <c r="T85" s="5"/>
      <c r="U85" s="5"/>
      <c r="V85" s="5" t="s">
        <v>89</v>
      </c>
      <c r="W85" s="13" t="s">
        <v>148</v>
      </c>
    </row>
    <row r="86" spans="1:23" s="14" customFormat="1" ht="24" customHeight="1" hidden="1">
      <c r="A86" s="5" t="s">
        <v>1426</v>
      </c>
      <c r="B86" s="4" t="s">
        <v>105</v>
      </c>
      <c r="C86" s="25" t="s">
        <v>671</v>
      </c>
      <c r="D86" s="6"/>
      <c r="E86" s="11" t="s">
        <v>672</v>
      </c>
      <c r="F86" s="10" t="s">
        <v>673</v>
      </c>
      <c r="G86" s="5" t="s">
        <v>573</v>
      </c>
      <c r="H86" s="23" t="s">
        <v>111</v>
      </c>
      <c r="I86" s="22" t="s">
        <v>112</v>
      </c>
      <c r="J86" s="9" t="s">
        <v>263</v>
      </c>
      <c r="K86" s="21"/>
      <c r="L86" s="8" t="s">
        <v>674</v>
      </c>
      <c r="M86" s="6" t="s">
        <v>128</v>
      </c>
      <c r="N86" s="9" t="s">
        <v>306</v>
      </c>
      <c r="O86" s="5" t="s">
        <v>88</v>
      </c>
      <c r="P86" s="37" t="s">
        <v>207</v>
      </c>
      <c r="Q86" s="15" t="s">
        <v>60</v>
      </c>
      <c r="R86" s="5" t="s">
        <v>91</v>
      </c>
      <c r="S86" s="5" t="s">
        <v>165</v>
      </c>
      <c r="T86" s="5"/>
      <c r="U86" s="5"/>
      <c r="V86" s="5" t="s">
        <v>89</v>
      </c>
      <c r="W86" s="13" t="s">
        <v>675</v>
      </c>
    </row>
    <row r="87" spans="1:24" s="14" customFormat="1" ht="24" customHeight="1" hidden="1">
      <c r="A87" s="5" t="s">
        <v>1427</v>
      </c>
      <c r="B87" s="4" t="s">
        <v>141</v>
      </c>
      <c r="C87" s="25" t="s">
        <v>676</v>
      </c>
      <c r="D87" s="6"/>
      <c r="E87" s="11" t="s">
        <v>677</v>
      </c>
      <c r="F87" s="10" t="s">
        <v>678</v>
      </c>
      <c r="G87" s="5" t="s">
        <v>679</v>
      </c>
      <c r="H87" s="23" t="s">
        <v>680</v>
      </c>
      <c r="I87" s="22" t="s">
        <v>681</v>
      </c>
      <c r="J87" s="9" t="s">
        <v>223</v>
      </c>
      <c r="K87" s="21"/>
      <c r="L87" s="8" t="s">
        <v>682</v>
      </c>
      <c r="M87" s="6" t="s">
        <v>250</v>
      </c>
      <c r="N87" s="9" t="s">
        <v>471</v>
      </c>
      <c r="O87" s="5" t="s">
        <v>88</v>
      </c>
      <c r="P87" s="37" t="s">
        <v>683</v>
      </c>
      <c r="Q87" s="15" t="s">
        <v>60</v>
      </c>
      <c r="R87" s="5" t="s">
        <v>684</v>
      </c>
      <c r="S87" s="5" t="s">
        <v>230</v>
      </c>
      <c r="T87" s="5"/>
      <c r="U87" s="5"/>
      <c r="V87" s="5" t="s">
        <v>89</v>
      </c>
      <c r="W87" s="13" t="s">
        <v>685</v>
      </c>
      <c r="X87" s="14" t="s">
        <v>1601</v>
      </c>
    </row>
    <row r="88" spans="1:24" s="14" customFormat="1" ht="24" customHeight="1" hidden="1">
      <c r="A88" s="5" t="s">
        <v>1428</v>
      </c>
      <c r="B88" s="4" t="s">
        <v>82</v>
      </c>
      <c r="C88" s="25" t="s">
        <v>53</v>
      </c>
      <c r="D88" s="6"/>
      <c r="E88" s="11" t="s">
        <v>686</v>
      </c>
      <c r="F88" s="10" t="s">
        <v>687</v>
      </c>
      <c r="G88" s="5" t="s">
        <v>679</v>
      </c>
      <c r="H88" s="23" t="s">
        <v>134</v>
      </c>
      <c r="I88" s="22" t="s">
        <v>235</v>
      </c>
      <c r="J88" s="9" t="s">
        <v>223</v>
      </c>
      <c r="K88" s="21"/>
      <c r="L88" s="8" t="s">
        <v>688</v>
      </c>
      <c r="M88" s="6" t="s">
        <v>313</v>
      </c>
      <c r="N88" s="9" t="s">
        <v>471</v>
      </c>
      <c r="O88" s="5" t="s">
        <v>88</v>
      </c>
      <c r="P88" s="37" t="s">
        <v>593</v>
      </c>
      <c r="Q88" s="15" t="s">
        <v>60</v>
      </c>
      <c r="R88" s="5" t="s">
        <v>684</v>
      </c>
      <c r="S88" s="5" t="s">
        <v>230</v>
      </c>
      <c r="T88" s="5"/>
      <c r="U88" s="5"/>
      <c r="V88" s="5" t="s">
        <v>89</v>
      </c>
      <c r="W88" s="13" t="s">
        <v>689</v>
      </c>
      <c r="X88" s="14" t="s">
        <v>1619</v>
      </c>
    </row>
    <row r="89" spans="1:24" s="14" customFormat="1" ht="24" customHeight="1" hidden="1">
      <c r="A89" s="5" t="s">
        <v>1429</v>
      </c>
      <c r="B89" s="4" t="s">
        <v>690</v>
      </c>
      <c r="C89" s="25" t="s">
        <v>183</v>
      </c>
      <c r="D89" s="6"/>
      <c r="E89" s="11" t="s">
        <v>691</v>
      </c>
      <c r="F89" s="10" t="s">
        <v>692</v>
      </c>
      <c r="G89" s="5" t="s">
        <v>679</v>
      </c>
      <c r="H89" s="23" t="s">
        <v>693</v>
      </c>
      <c r="I89" s="22" t="s">
        <v>220</v>
      </c>
      <c r="J89" s="9" t="s">
        <v>223</v>
      </c>
      <c r="K89" s="21"/>
      <c r="L89" s="8" t="s">
        <v>694</v>
      </c>
      <c r="M89" s="6" t="s">
        <v>113</v>
      </c>
      <c r="N89" s="9" t="s">
        <v>471</v>
      </c>
      <c r="O89" s="5" t="s">
        <v>88</v>
      </c>
      <c r="P89" s="37" t="s">
        <v>207</v>
      </c>
      <c r="Q89" s="15" t="s">
        <v>60</v>
      </c>
      <c r="R89" s="5" t="s">
        <v>684</v>
      </c>
      <c r="S89" s="5" t="s">
        <v>230</v>
      </c>
      <c r="T89" s="5"/>
      <c r="U89" s="5"/>
      <c r="V89" s="5" t="s">
        <v>89</v>
      </c>
      <c r="W89" s="13" t="s">
        <v>695</v>
      </c>
      <c r="X89" s="14" t="s">
        <v>1619</v>
      </c>
    </row>
    <row r="90" spans="1:24" s="14" customFormat="1" ht="24" customHeight="1" hidden="1">
      <c r="A90" s="5" t="s">
        <v>1430</v>
      </c>
      <c r="B90" s="4" t="s">
        <v>696</v>
      </c>
      <c r="C90" s="25" t="s">
        <v>76</v>
      </c>
      <c r="D90" s="6"/>
      <c r="E90" s="11" t="s">
        <v>697</v>
      </c>
      <c r="F90" s="10" t="s">
        <v>692</v>
      </c>
      <c r="G90" s="5" t="s">
        <v>679</v>
      </c>
      <c r="H90" s="23" t="s">
        <v>698</v>
      </c>
      <c r="I90" s="22" t="s">
        <v>699</v>
      </c>
      <c r="J90" s="9" t="s">
        <v>223</v>
      </c>
      <c r="K90" s="21"/>
      <c r="L90" s="8" t="s">
        <v>700</v>
      </c>
      <c r="M90" s="6" t="s">
        <v>313</v>
      </c>
      <c r="N90" s="9" t="s">
        <v>471</v>
      </c>
      <c r="O90" s="5" t="s">
        <v>88</v>
      </c>
      <c r="P90" s="37" t="s">
        <v>701</v>
      </c>
      <c r="Q90" s="15" t="s">
        <v>60</v>
      </c>
      <c r="R90" s="5" t="s">
        <v>684</v>
      </c>
      <c r="S90" s="5" t="s">
        <v>230</v>
      </c>
      <c r="T90" s="5"/>
      <c r="U90" s="5"/>
      <c r="V90" s="5" t="s">
        <v>89</v>
      </c>
      <c r="W90" s="13" t="s">
        <v>702</v>
      </c>
      <c r="X90" s="14" t="s">
        <v>1619</v>
      </c>
    </row>
    <row r="91" spans="1:24" s="14" customFormat="1" ht="24" customHeight="1" hidden="1">
      <c r="A91" s="5" t="s">
        <v>1431</v>
      </c>
      <c r="B91" s="4" t="s">
        <v>703</v>
      </c>
      <c r="C91" s="25" t="s">
        <v>116</v>
      </c>
      <c r="D91" s="6"/>
      <c r="E91" s="11" t="s">
        <v>704</v>
      </c>
      <c r="F91" s="10" t="s">
        <v>705</v>
      </c>
      <c r="G91" s="5" t="s">
        <v>679</v>
      </c>
      <c r="H91" s="23" t="s">
        <v>134</v>
      </c>
      <c r="I91" s="22" t="s">
        <v>235</v>
      </c>
      <c r="J91" s="9" t="s">
        <v>223</v>
      </c>
      <c r="K91" s="21"/>
      <c r="L91" s="8" t="s">
        <v>688</v>
      </c>
      <c r="M91" s="6" t="s">
        <v>313</v>
      </c>
      <c r="N91" s="9" t="s">
        <v>471</v>
      </c>
      <c r="O91" s="5" t="s">
        <v>88</v>
      </c>
      <c r="P91" s="37" t="s">
        <v>207</v>
      </c>
      <c r="Q91" s="15" t="s">
        <v>60</v>
      </c>
      <c r="R91" s="5" t="s">
        <v>684</v>
      </c>
      <c r="S91" s="5" t="s">
        <v>230</v>
      </c>
      <c r="T91" s="5"/>
      <c r="U91" s="5"/>
      <c r="V91" s="5" t="s">
        <v>89</v>
      </c>
      <c r="W91" s="13" t="s">
        <v>706</v>
      </c>
      <c r="X91" s="14" t="s">
        <v>1619</v>
      </c>
    </row>
    <row r="92" spans="1:23" s="14" customFormat="1" ht="24" customHeight="1" hidden="1">
      <c r="A92" s="5" t="s">
        <v>1432</v>
      </c>
      <c r="B92" s="4" t="s">
        <v>252</v>
      </c>
      <c r="C92" s="25" t="s">
        <v>125</v>
      </c>
      <c r="D92" s="6"/>
      <c r="E92" s="11" t="s">
        <v>707</v>
      </c>
      <c r="F92" s="10" t="s">
        <v>687</v>
      </c>
      <c r="G92" s="5" t="s">
        <v>679</v>
      </c>
      <c r="H92" s="23" t="s">
        <v>229</v>
      </c>
      <c r="I92" s="22" t="s">
        <v>487</v>
      </c>
      <c r="J92" s="9" t="s">
        <v>223</v>
      </c>
      <c r="K92" s="21"/>
      <c r="L92" s="8" t="s">
        <v>708</v>
      </c>
      <c r="M92" s="6" t="s">
        <v>113</v>
      </c>
      <c r="N92" s="9" t="s">
        <v>471</v>
      </c>
      <c r="O92" s="5" t="s">
        <v>88</v>
      </c>
      <c r="P92" s="37" t="s">
        <v>593</v>
      </c>
      <c r="Q92" s="15" t="s">
        <v>60</v>
      </c>
      <c r="R92" s="5" t="s">
        <v>97</v>
      </c>
      <c r="S92" s="5" t="s">
        <v>230</v>
      </c>
      <c r="T92" s="5"/>
      <c r="U92" s="5"/>
      <c r="V92" s="5"/>
      <c r="W92" s="13" t="s">
        <v>702</v>
      </c>
    </row>
    <row r="93" spans="1:24" s="14" customFormat="1" ht="24" customHeight="1" hidden="1">
      <c r="A93" s="5" t="s">
        <v>1433</v>
      </c>
      <c r="B93" s="4" t="s">
        <v>52</v>
      </c>
      <c r="C93" s="25" t="s">
        <v>125</v>
      </c>
      <c r="D93" s="6"/>
      <c r="E93" s="11" t="s">
        <v>709</v>
      </c>
      <c r="F93" s="10" t="s">
        <v>710</v>
      </c>
      <c r="G93" s="5" t="s">
        <v>679</v>
      </c>
      <c r="H93" s="23" t="s">
        <v>134</v>
      </c>
      <c r="I93" s="22" t="s">
        <v>235</v>
      </c>
      <c r="J93" s="9" t="s">
        <v>223</v>
      </c>
      <c r="K93" s="21"/>
      <c r="L93" s="8" t="s">
        <v>688</v>
      </c>
      <c r="M93" s="6" t="s">
        <v>313</v>
      </c>
      <c r="N93" s="9" t="s">
        <v>471</v>
      </c>
      <c r="O93" s="5" t="s">
        <v>88</v>
      </c>
      <c r="P93" s="37" t="s">
        <v>207</v>
      </c>
      <c r="Q93" s="15" t="s">
        <v>60</v>
      </c>
      <c r="R93" s="5" t="s">
        <v>684</v>
      </c>
      <c r="S93" s="5" t="s">
        <v>230</v>
      </c>
      <c r="T93" s="5"/>
      <c r="U93" s="5"/>
      <c r="V93" s="5" t="s">
        <v>89</v>
      </c>
      <c r="W93" s="13" t="s">
        <v>711</v>
      </c>
      <c r="X93" s="14" t="s">
        <v>1619</v>
      </c>
    </row>
    <row r="94" spans="1:23" s="14" customFormat="1" ht="24" customHeight="1" hidden="1">
      <c r="A94" s="5" t="s">
        <v>1434</v>
      </c>
      <c r="B94" s="4" t="s">
        <v>712</v>
      </c>
      <c r="C94" s="25" t="s">
        <v>288</v>
      </c>
      <c r="D94" s="6" t="s">
        <v>713</v>
      </c>
      <c r="E94" s="11"/>
      <c r="F94" s="10" t="s">
        <v>714</v>
      </c>
      <c r="G94" s="5" t="s">
        <v>679</v>
      </c>
      <c r="H94" s="23" t="s">
        <v>350</v>
      </c>
      <c r="I94" s="22" t="s">
        <v>126</v>
      </c>
      <c r="J94" s="9" t="s">
        <v>223</v>
      </c>
      <c r="K94" s="21"/>
      <c r="L94" s="8" t="s">
        <v>715</v>
      </c>
      <c r="M94" s="6" t="s">
        <v>113</v>
      </c>
      <c r="N94" s="9" t="s">
        <v>471</v>
      </c>
      <c r="O94" s="5" t="s">
        <v>88</v>
      </c>
      <c r="P94" s="37" t="s">
        <v>716</v>
      </c>
      <c r="Q94" s="15" t="s">
        <v>60</v>
      </c>
      <c r="R94" s="5" t="s">
        <v>1620</v>
      </c>
      <c r="S94" s="5" t="s">
        <v>230</v>
      </c>
      <c r="T94" s="5"/>
      <c r="U94" s="5"/>
      <c r="V94" s="5" t="s">
        <v>89</v>
      </c>
      <c r="W94" s="13" t="s">
        <v>717</v>
      </c>
    </row>
    <row r="95" spans="1:24" s="14" customFormat="1" ht="24" customHeight="1" hidden="1">
      <c r="A95" s="5" t="s">
        <v>1435</v>
      </c>
      <c r="B95" s="4" t="s">
        <v>195</v>
      </c>
      <c r="C95" s="25" t="s">
        <v>154</v>
      </c>
      <c r="D95" s="6"/>
      <c r="E95" s="11" t="s">
        <v>718</v>
      </c>
      <c r="F95" s="10" t="s">
        <v>719</v>
      </c>
      <c r="G95" s="5" t="s">
        <v>679</v>
      </c>
      <c r="H95" s="23" t="s">
        <v>134</v>
      </c>
      <c r="I95" s="22" t="s">
        <v>610</v>
      </c>
      <c r="J95" s="9" t="s">
        <v>223</v>
      </c>
      <c r="K95" s="21"/>
      <c r="L95" s="8" t="s">
        <v>688</v>
      </c>
      <c r="M95" s="6" t="s">
        <v>208</v>
      </c>
      <c r="N95" s="9" t="s">
        <v>471</v>
      </c>
      <c r="O95" s="5" t="s">
        <v>88</v>
      </c>
      <c r="P95" s="37" t="s">
        <v>683</v>
      </c>
      <c r="Q95" s="15" t="s">
        <v>97</v>
      </c>
      <c r="R95" s="5" t="s">
        <v>684</v>
      </c>
      <c r="S95" s="5" t="s">
        <v>230</v>
      </c>
      <c r="T95" s="5" t="s">
        <v>57</v>
      </c>
      <c r="U95" s="5"/>
      <c r="V95" s="5" t="s">
        <v>89</v>
      </c>
      <c r="W95" s="13" t="s">
        <v>702</v>
      </c>
      <c r="X95" s="14" t="s">
        <v>1619</v>
      </c>
    </row>
    <row r="96" spans="1:24" s="14" customFormat="1" ht="24" customHeight="1" hidden="1">
      <c r="A96" s="5" t="s">
        <v>1436</v>
      </c>
      <c r="B96" s="4" t="s">
        <v>720</v>
      </c>
      <c r="C96" s="25" t="s">
        <v>71</v>
      </c>
      <c r="D96" s="6"/>
      <c r="E96" s="11" t="s">
        <v>721</v>
      </c>
      <c r="F96" s="10" t="s">
        <v>722</v>
      </c>
      <c r="G96" s="5" t="s">
        <v>679</v>
      </c>
      <c r="H96" s="23" t="s">
        <v>134</v>
      </c>
      <c r="I96" s="22" t="s">
        <v>610</v>
      </c>
      <c r="J96" s="9" t="s">
        <v>223</v>
      </c>
      <c r="K96" s="21"/>
      <c r="L96" s="8" t="s">
        <v>688</v>
      </c>
      <c r="M96" s="6" t="s">
        <v>208</v>
      </c>
      <c r="N96" s="9" t="s">
        <v>471</v>
      </c>
      <c r="O96" s="5" t="s">
        <v>88</v>
      </c>
      <c r="P96" s="37" t="s">
        <v>502</v>
      </c>
      <c r="Q96" s="15" t="s">
        <v>97</v>
      </c>
      <c r="R96" s="5" t="s">
        <v>684</v>
      </c>
      <c r="S96" s="5" t="s">
        <v>230</v>
      </c>
      <c r="T96" s="5" t="s">
        <v>57</v>
      </c>
      <c r="U96" s="5"/>
      <c r="V96" s="5" t="s">
        <v>89</v>
      </c>
      <c r="W96" s="13" t="s">
        <v>723</v>
      </c>
      <c r="X96" s="14" t="s">
        <v>1619</v>
      </c>
    </row>
    <row r="97" spans="1:23" s="14" customFormat="1" ht="24" customHeight="1" hidden="1">
      <c r="A97" s="5" t="s">
        <v>1437</v>
      </c>
      <c r="B97" s="4" t="s">
        <v>724</v>
      </c>
      <c r="C97" s="25" t="s">
        <v>76</v>
      </c>
      <c r="D97" s="6"/>
      <c r="E97" s="11" t="s">
        <v>725</v>
      </c>
      <c r="F97" s="10" t="s">
        <v>726</v>
      </c>
      <c r="G97" s="5" t="s">
        <v>679</v>
      </c>
      <c r="H97" s="23" t="s">
        <v>134</v>
      </c>
      <c r="I97" s="22" t="s">
        <v>235</v>
      </c>
      <c r="J97" s="9" t="s">
        <v>223</v>
      </c>
      <c r="K97" s="21"/>
      <c r="L97" s="8" t="s">
        <v>688</v>
      </c>
      <c r="M97" s="6" t="s">
        <v>313</v>
      </c>
      <c r="N97" s="9" t="s">
        <v>471</v>
      </c>
      <c r="O97" s="5" t="s">
        <v>88</v>
      </c>
      <c r="P97" s="37" t="s">
        <v>727</v>
      </c>
      <c r="Q97" s="15" t="s">
        <v>60</v>
      </c>
      <c r="R97" s="5" t="s">
        <v>103</v>
      </c>
      <c r="S97" s="5" t="s">
        <v>230</v>
      </c>
      <c r="T97" s="5"/>
      <c r="U97" s="5"/>
      <c r="V97" s="5" t="s">
        <v>89</v>
      </c>
      <c r="W97" s="13" t="s">
        <v>69</v>
      </c>
    </row>
    <row r="98" spans="1:24" s="14" customFormat="1" ht="24" customHeight="1" hidden="1">
      <c r="A98" s="5" t="s">
        <v>1438</v>
      </c>
      <c r="B98" s="4" t="s">
        <v>728</v>
      </c>
      <c r="C98" s="25" t="s">
        <v>729</v>
      </c>
      <c r="D98" s="6"/>
      <c r="E98" s="11" t="s">
        <v>730</v>
      </c>
      <c r="F98" s="10" t="s">
        <v>731</v>
      </c>
      <c r="G98" s="5" t="s">
        <v>679</v>
      </c>
      <c r="H98" s="23" t="s">
        <v>132</v>
      </c>
      <c r="I98" s="22" t="s">
        <v>59</v>
      </c>
      <c r="J98" s="9" t="s">
        <v>223</v>
      </c>
      <c r="K98" s="21"/>
      <c r="L98" s="8" t="s">
        <v>732</v>
      </c>
      <c r="M98" s="6" t="s">
        <v>208</v>
      </c>
      <c r="N98" s="9" t="s">
        <v>471</v>
      </c>
      <c r="O98" s="5" t="s">
        <v>88</v>
      </c>
      <c r="P98" s="37" t="s">
        <v>733</v>
      </c>
      <c r="Q98" s="15" t="s">
        <v>60</v>
      </c>
      <c r="R98" s="5" t="s">
        <v>684</v>
      </c>
      <c r="S98" s="5" t="s">
        <v>230</v>
      </c>
      <c r="T98" s="5"/>
      <c r="U98" s="5"/>
      <c r="V98" s="5" t="s">
        <v>89</v>
      </c>
      <c r="W98" s="13" t="s">
        <v>734</v>
      </c>
      <c r="X98" s="14" t="s">
        <v>1619</v>
      </c>
    </row>
    <row r="99" spans="1:23" s="14" customFormat="1" ht="24" customHeight="1" hidden="1">
      <c r="A99" s="5" t="s">
        <v>1439</v>
      </c>
      <c r="B99" s="4" t="s">
        <v>735</v>
      </c>
      <c r="C99" s="25" t="s">
        <v>736</v>
      </c>
      <c r="D99" s="6" t="s">
        <v>737</v>
      </c>
      <c r="E99" s="11"/>
      <c r="F99" s="10" t="s">
        <v>738</v>
      </c>
      <c r="G99" s="5" t="s">
        <v>679</v>
      </c>
      <c r="H99" s="23" t="s">
        <v>229</v>
      </c>
      <c r="I99" s="22" t="s">
        <v>739</v>
      </c>
      <c r="J99" s="9" t="s">
        <v>223</v>
      </c>
      <c r="K99" s="21"/>
      <c r="L99" s="8" t="s">
        <v>740</v>
      </c>
      <c r="M99" s="6" t="s">
        <v>113</v>
      </c>
      <c r="N99" s="9" t="s">
        <v>471</v>
      </c>
      <c r="O99" s="5" t="s">
        <v>88</v>
      </c>
      <c r="P99" s="37" t="s">
        <v>460</v>
      </c>
      <c r="Q99" s="15" t="s">
        <v>88</v>
      </c>
      <c r="R99" s="5" t="s">
        <v>103</v>
      </c>
      <c r="S99" s="5" t="s">
        <v>230</v>
      </c>
      <c r="T99" s="5" t="s">
        <v>57</v>
      </c>
      <c r="U99" s="5"/>
      <c r="V99" s="5" t="s">
        <v>89</v>
      </c>
      <c r="W99" s="13" t="s">
        <v>741</v>
      </c>
    </row>
    <row r="100" spans="1:24" s="14" customFormat="1" ht="24" customHeight="1" hidden="1">
      <c r="A100" s="5" t="s">
        <v>1440</v>
      </c>
      <c r="B100" s="4" t="s">
        <v>145</v>
      </c>
      <c r="C100" s="25" t="s">
        <v>125</v>
      </c>
      <c r="D100" s="6"/>
      <c r="E100" s="11" t="s">
        <v>742</v>
      </c>
      <c r="F100" s="10" t="s">
        <v>120</v>
      </c>
      <c r="G100" s="5" t="s">
        <v>679</v>
      </c>
      <c r="H100" s="23" t="s">
        <v>134</v>
      </c>
      <c r="I100" s="22" t="s">
        <v>235</v>
      </c>
      <c r="J100" s="9" t="s">
        <v>223</v>
      </c>
      <c r="K100" s="21"/>
      <c r="L100" s="8" t="s">
        <v>688</v>
      </c>
      <c r="M100" s="6" t="s">
        <v>313</v>
      </c>
      <c r="N100" s="9" t="s">
        <v>471</v>
      </c>
      <c r="O100" s="5" t="s">
        <v>88</v>
      </c>
      <c r="P100" s="37" t="s">
        <v>502</v>
      </c>
      <c r="Q100" s="15" t="s">
        <v>60</v>
      </c>
      <c r="R100" s="5" t="s">
        <v>743</v>
      </c>
      <c r="S100" s="5" t="s">
        <v>230</v>
      </c>
      <c r="T100" s="5"/>
      <c r="U100" s="5" t="s">
        <v>57</v>
      </c>
      <c r="V100" s="5"/>
      <c r="W100" s="13" t="s">
        <v>744</v>
      </c>
      <c r="X100" s="14" t="s">
        <v>1602</v>
      </c>
    </row>
    <row r="101" spans="1:24" s="14" customFormat="1" ht="24" customHeight="1" hidden="1">
      <c r="A101" s="5" t="s">
        <v>1441</v>
      </c>
      <c r="B101" s="4" t="s">
        <v>745</v>
      </c>
      <c r="C101" s="25" t="s">
        <v>746</v>
      </c>
      <c r="D101" s="6" t="s">
        <v>747</v>
      </c>
      <c r="E101" s="11"/>
      <c r="F101" s="10" t="s">
        <v>748</v>
      </c>
      <c r="G101" s="5" t="s">
        <v>679</v>
      </c>
      <c r="H101" s="23" t="s">
        <v>227</v>
      </c>
      <c r="I101" s="22" t="s">
        <v>309</v>
      </c>
      <c r="J101" s="9" t="s">
        <v>223</v>
      </c>
      <c r="K101" s="21"/>
      <c r="L101" s="8" t="s">
        <v>254</v>
      </c>
      <c r="M101" s="6" t="s">
        <v>209</v>
      </c>
      <c r="N101" s="9" t="s">
        <v>471</v>
      </c>
      <c r="O101" s="5" t="s">
        <v>88</v>
      </c>
      <c r="P101" s="37" t="s">
        <v>749</v>
      </c>
      <c r="Q101" s="15" t="s">
        <v>60</v>
      </c>
      <c r="R101" s="5" t="s">
        <v>684</v>
      </c>
      <c r="S101" s="5" t="s">
        <v>230</v>
      </c>
      <c r="T101" s="5"/>
      <c r="U101" s="5" t="s">
        <v>57</v>
      </c>
      <c r="V101" s="5" t="s">
        <v>89</v>
      </c>
      <c r="W101" s="13" t="s">
        <v>750</v>
      </c>
      <c r="X101" s="14" t="s">
        <v>1602</v>
      </c>
    </row>
    <row r="102" spans="1:24" s="14" customFormat="1" ht="24" customHeight="1" hidden="1">
      <c r="A102" s="5" t="s">
        <v>1442</v>
      </c>
      <c r="B102" s="4" t="s">
        <v>712</v>
      </c>
      <c r="C102" s="25" t="s">
        <v>73</v>
      </c>
      <c r="D102" s="6" t="s">
        <v>751</v>
      </c>
      <c r="E102" s="11"/>
      <c r="F102" s="10" t="s">
        <v>714</v>
      </c>
      <c r="G102" s="5" t="s">
        <v>679</v>
      </c>
      <c r="H102" s="23" t="s">
        <v>226</v>
      </c>
      <c r="I102" s="22" t="s">
        <v>415</v>
      </c>
      <c r="J102" s="9" t="s">
        <v>223</v>
      </c>
      <c r="K102" s="21"/>
      <c r="L102" s="8" t="s">
        <v>752</v>
      </c>
      <c r="M102" s="6" t="s">
        <v>209</v>
      </c>
      <c r="N102" s="9" t="s">
        <v>471</v>
      </c>
      <c r="O102" s="5" t="s">
        <v>88</v>
      </c>
      <c r="P102" s="37" t="s">
        <v>753</v>
      </c>
      <c r="Q102" s="15" t="s">
        <v>60</v>
      </c>
      <c r="R102" s="5" t="s">
        <v>103</v>
      </c>
      <c r="S102" s="5" t="s">
        <v>230</v>
      </c>
      <c r="T102" s="5"/>
      <c r="U102" s="5" t="s">
        <v>57</v>
      </c>
      <c r="V102" s="5" t="s">
        <v>89</v>
      </c>
      <c r="W102" s="13" t="s">
        <v>754</v>
      </c>
      <c r="X102" s="14" t="s">
        <v>1602</v>
      </c>
    </row>
    <row r="103" spans="1:23" s="14" customFormat="1" ht="24" customHeight="1" hidden="1">
      <c r="A103" s="5" t="s">
        <v>1443</v>
      </c>
      <c r="B103" s="4" t="s">
        <v>755</v>
      </c>
      <c r="C103" s="25" t="s">
        <v>71</v>
      </c>
      <c r="D103" s="6"/>
      <c r="E103" s="11" t="s">
        <v>756</v>
      </c>
      <c r="F103" s="10" t="s">
        <v>757</v>
      </c>
      <c r="G103" s="5" t="s">
        <v>758</v>
      </c>
      <c r="H103" s="23" t="s">
        <v>759</v>
      </c>
      <c r="I103" s="22" t="s">
        <v>760</v>
      </c>
      <c r="J103" s="9" t="s">
        <v>223</v>
      </c>
      <c r="K103" s="21"/>
      <c r="L103" s="8" t="s">
        <v>761</v>
      </c>
      <c r="M103" s="6" t="s">
        <v>175</v>
      </c>
      <c r="N103" s="9" t="s">
        <v>471</v>
      </c>
      <c r="O103" s="5" t="s">
        <v>88</v>
      </c>
      <c r="P103" s="37" t="s">
        <v>762</v>
      </c>
      <c r="Q103" s="15" t="s">
        <v>60</v>
      </c>
      <c r="R103" s="5" t="s">
        <v>103</v>
      </c>
      <c r="S103" s="5" t="s">
        <v>57</v>
      </c>
      <c r="T103" s="5"/>
      <c r="U103" s="5" t="s">
        <v>57</v>
      </c>
      <c r="V103" s="5"/>
      <c r="W103" s="13" t="s">
        <v>763</v>
      </c>
    </row>
    <row r="104" spans="1:23" s="14" customFormat="1" ht="24" customHeight="1" hidden="1">
      <c r="A104" s="5" t="s">
        <v>1444</v>
      </c>
      <c r="B104" s="4" t="s">
        <v>764</v>
      </c>
      <c r="C104" s="25" t="s">
        <v>765</v>
      </c>
      <c r="D104" s="6"/>
      <c r="E104" s="11" t="s">
        <v>766</v>
      </c>
      <c r="F104" s="10" t="s">
        <v>0</v>
      </c>
      <c r="G104" s="5" t="s">
        <v>758</v>
      </c>
      <c r="H104" s="23" t="s">
        <v>767</v>
      </c>
      <c r="I104" s="22" t="s">
        <v>768</v>
      </c>
      <c r="J104" s="9" t="s">
        <v>223</v>
      </c>
      <c r="K104" s="21"/>
      <c r="L104" s="8" t="s">
        <v>761</v>
      </c>
      <c r="M104" s="6" t="s">
        <v>157</v>
      </c>
      <c r="N104" s="9" t="s">
        <v>471</v>
      </c>
      <c r="O104" s="5" t="s">
        <v>88</v>
      </c>
      <c r="P104" s="37" t="s">
        <v>407</v>
      </c>
      <c r="Q104" s="15" t="s">
        <v>769</v>
      </c>
      <c r="R104" s="5" t="s">
        <v>60</v>
      </c>
      <c r="S104" s="5" t="s">
        <v>57</v>
      </c>
      <c r="T104" s="5"/>
      <c r="U104" s="5" t="s">
        <v>57</v>
      </c>
      <c r="V104" s="5"/>
      <c r="W104" s="13" t="s">
        <v>770</v>
      </c>
    </row>
    <row r="105" spans="1:23" s="14" customFormat="1" ht="24" customHeight="1" hidden="1">
      <c r="A105" s="5" t="s">
        <v>1445</v>
      </c>
      <c r="B105" s="4" t="s">
        <v>771</v>
      </c>
      <c r="C105" s="25" t="s">
        <v>179</v>
      </c>
      <c r="D105" s="6"/>
      <c r="E105" s="11" t="s">
        <v>772</v>
      </c>
      <c r="F105" s="10" t="s">
        <v>0</v>
      </c>
      <c r="G105" s="5" t="s">
        <v>758</v>
      </c>
      <c r="H105" s="23" t="s">
        <v>134</v>
      </c>
      <c r="I105" s="22" t="s">
        <v>773</v>
      </c>
      <c r="J105" s="9" t="s">
        <v>223</v>
      </c>
      <c r="K105" s="21"/>
      <c r="L105" s="8" t="s">
        <v>761</v>
      </c>
      <c r="M105" s="6" t="s">
        <v>395</v>
      </c>
      <c r="N105" s="9" t="s">
        <v>471</v>
      </c>
      <c r="O105" s="5" t="s">
        <v>88</v>
      </c>
      <c r="P105" s="37" t="s">
        <v>774</v>
      </c>
      <c r="Q105" s="15" t="s">
        <v>60</v>
      </c>
      <c r="R105" s="5" t="s">
        <v>103</v>
      </c>
      <c r="S105" s="5" t="s">
        <v>57</v>
      </c>
      <c r="T105" s="5"/>
      <c r="U105" s="5" t="s">
        <v>57</v>
      </c>
      <c r="V105" s="5"/>
      <c r="W105" s="13" t="s">
        <v>775</v>
      </c>
    </row>
    <row r="106" spans="1:23" s="14" customFormat="1" ht="24" customHeight="1" hidden="1">
      <c r="A106" s="5" t="s">
        <v>1446</v>
      </c>
      <c r="B106" s="4" t="s">
        <v>776</v>
      </c>
      <c r="C106" s="25" t="s">
        <v>89</v>
      </c>
      <c r="D106" s="6"/>
      <c r="E106" s="11" t="s">
        <v>777</v>
      </c>
      <c r="F106" s="10" t="s">
        <v>204</v>
      </c>
      <c r="G106" s="5" t="s">
        <v>758</v>
      </c>
      <c r="H106" s="23" t="s">
        <v>350</v>
      </c>
      <c r="I106" s="22" t="s">
        <v>350</v>
      </c>
      <c r="J106" s="9" t="s">
        <v>223</v>
      </c>
      <c r="K106" s="21"/>
      <c r="L106" s="8" t="s">
        <v>761</v>
      </c>
      <c r="M106" s="6" t="s">
        <v>161</v>
      </c>
      <c r="N106" s="9" t="s">
        <v>471</v>
      </c>
      <c r="O106" s="5" t="s">
        <v>88</v>
      </c>
      <c r="P106" s="37" t="s">
        <v>778</v>
      </c>
      <c r="Q106" s="15" t="s">
        <v>88</v>
      </c>
      <c r="R106" s="5" t="s">
        <v>103</v>
      </c>
      <c r="S106" s="5" t="s">
        <v>57</v>
      </c>
      <c r="T106" s="5" t="s">
        <v>57</v>
      </c>
      <c r="U106" s="5" t="s">
        <v>57</v>
      </c>
      <c r="V106" s="5"/>
      <c r="W106" s="13" t="s">
        <v>779</v>
      </c>
    </row>
    <row r="107" spans="1:23" s="14" customFormat="1" ht="24" customHeight="1" hidden="1">
      <c r="A107" s="5" t="s">
        <v>1447</v>
      </c>
      <c r="B107" s="4" t="s">
        <v>764</v>
      </c>
      <c r="C107" s="25" t="s">
        <v>780</v>
      </c>
      <c r="D107" s="6"/>
      <c r="E107" s="11" t="s">
        <v>781</v>
      </c>
      <c r="F107" s="10" t="s">
        <v>204</v>
      </c>
      <c r="G107" s="5" t="s">
        <v>758</v>
      </c>
      <c r="H107" s="23" t="s">
        <v>226</v>
      </c>
      <c r="I107" s="22" t="s">
        <v>360</v>
      </c>
      <c r="J107" s="9" t="s">
        <v>223</v>
      </c>
      <c r="K107" s="21"/>
      <c r="L107" s="8" t="s">
        <v>761</v>
      </c>
      <c r="M107" s="6" t="s">
        <v>381</v>
      </c>
      <c r="N107" s="9" t="s">
        <v>471</v>
      </c>
      <c r="O107" s="5" t="s">
        <v>88</v>
      </c>
      <c r="P107" s="37" t="s">
        <v>782</v>
      </c>
      <c r="Q107" s="15" t="s">
        <v>60</v>
      </c>
      <c r="R107" s="5" t="s">
        <v>103</v>
      </c>
      <c r="S107" s="5" t="s">
        <v>57</v>
      </c>
      <c r="T107" s="5"/>
      <c r="U107" s="5" t="s">
        <v>57</v>
      </c>
      <c r="V107" s="5"/>
      <c r="W107" s="13" t="s">
        <v>783</v>
      </c>
    </row>
    <row r="108" spans="1:23" s="14" customFormat="1" ht="24" customHeight="1" hidden="1">
      <c r="A108" s="5" t="s">
        <v>1448</v>
      </c>
      <c r="B108" s="4" t="s">
        <v>82</v>
      </c>
      <c r="C108" s="25" t="s">
        <v>279</v>
      </c>
      <c r="D108" s="6"/>
      <c r="E108" s="11" t="s">
        <v>784</v>
      </c>
      <c r="F108" s="10" t="s">
        <v>204</v>
      </c>
      <c r="G108" s="5" t="s">
        <v>758</v>
      </c>
      <c r="H108" s="23" t="s">
        <v>134</v>
      </c>
      <c r="I108" s="22" t="s">
        <v>785</v>
      </c>
      <c r="J108" s="9" t="s">
        <v>223</v>
      </c>
      <c r="K108" s="21"/>
      <c r="L108" s="8" t="s">
        <v>761</v>
      </c>
      <c r="M108" s="6" t="s">
        <v>395</v>
      </c>
      <c r="N108" s="9" t="s">
        <v>471</v>
      </c>
      <c r="O108" s="5" t="s">
        <v>88</v>
      </c>
      <c r="P108" s="37" t="s">
        <v>786</v>
      </c>
      <c r="Q108" s="15" t="s">
        <v>60</v>
      </c>
      <c r="R108" s="5" t="s">
        <v>103</v>
      </c>
      <c r="S108" s="5" t="s">
        <v>57</v>
      </c>
      <c r="T108" s="5"/>
      <c r="U108" s="5" t="s">
        <v>57</v>
      </c>
      <c r="V108" s="5"/>
      <c r="W108" s="13" t="s">
        <v>787</v>
      </c>
    </row>
    <row r="109" spans="1:23" s="14" customFormat="1" ht="24" customHeight="1" hidden="1">
      <c r="A109" s="5" t="s">
        <v>1449</v>
      </c>
      <c r="B109" s="4" t="s">
        <v>788</v>
      </c>
      <c r="C109" s="25" t="s">
        <v>63</v>
      </c>
      <c r="D109" s="6"/>
      <c r="E109" s="11" t="s">
        <v>789</v>
      </c>
      <c r="F109" s="10" t="s">
        <v>204</v>
      </c>
      <c r="G109" s="5" t="s">
        <v>758</v>
      </c>
      <c r="H109" s="23" t="s">
        <v>134</v>
      </c>
      <c r="I109" s="22" t="s">
        <v>790</v>
      </c>
      <c r="J109" s="9" t="s">
        <v>223</v>
      </c>
      <c r="K109" s="21"/>
      <c r="L109" s="8" t="s">
        <v>761</v>
      </c>
      <c r="M109" s="6" t="s">
        <v>385</v>
      </c>
      <c r="N109" s="9" t="s">
        <v>471</v>
      </c>
      <c r="O109" s="5" t="s">
        <v>88</v>
      </c>
      <c r="P109" s="37" t="s">
        <v>314</v>
      </c>
      <c r="Q109" s="15" t="s">
        <v>97</v>
      </c>
      <c r="R109" s="5" t="s">
        <v>60</v>
      </c>
      <c r="S109" s="5" t="s">
        <v>57</v>
      </c>
      <c r="T109" s="5" t="s">
        <v>57</v>
      </c>
      <c r="U109" s="5"/>
      <c r="V109" s="5" t="s">
        <v>89</v>
      </c>
      <c r="W109" s="13" t="s">
        <v>783</v>
      </c>
    </row>
    <row r="110" spans="1:23" s="14" customFormat="1" ht="24" customHeight="1" hidden="1">
      <c r="A110" s="5" t="s">
        <v>1450</v>
      </c>
      <c r="B110" s="4" t="s">
        <v>218</v>
      </c>
      <c r="C110" s="25" t="s">
        <v>791</v>
      </c>
      <c r="D110" s="6"/>
      <c r="E110" s="11" t="s">
        <v>792</v>
      </c>
      <c r="F110" s="10" t="s">
        <v>204</v>
      </c>
      <c r="G110" s="5" t="s">
        <v>758</v>
      </c>
      <c r="H110" s="23" t="s">
        <v>693</v>
      </c>
      <c r="I110" s="22" t="s">
        <v>241</v>
      </c>
      <c r="J110" s="9" t="s">
        <v>223</v>
      </c>
      <c r="K110" s="21"/>
      <c r="L110" s="8" t="s">
        <v>761</v>
      </c>
      <c r="M110" s="6" t="s">
        <v>161</v>
      </c>
      <c r="N110" s="9" t="s">
        <v>471</v>
      </c>
      <c r="O110" s="5" t="s">
        <v>88</v>
      </c>
      <c r="P110" s="37" t="s">
        <v>407</v>
      </c>
      <c r="Q110" s="15" t="s">
        <v>60</v>
      </c>
      <c r="R110" s="5" t="s">
        <v>103</v>
      </c>
      <c r="S110" s="5" t="s">
        <v>57</v>
      </c>
      <c r="T110" s="5"/>
      <c r="U110" s="5" t="s">
        <v>57</v>
      </c>
      <c r="V110" s="5"/>
      <c r="W110" s="13" t="s">
        <v>779</v>
      </c>
    </row>
    <row r="111" spans="1:23" s="14" customFormat="1" ht="24" customHeight="1" hidden="1">
      <c r="A111" s="5" t="s">
        <v>1451</v>
      </c>
      <c r="B111" s="4" t="s">
        <v>793</v>
      </c>
      <c r="C111" s="25" t="s">
        <v>93</v>
      </c>
      <c r="D111" s="6"/>
      <c r="E111" s="11" t="s">
        <v>794</v>
      </c>
      <c r="F111" s="10" t="s">
        <v>204</v>
      </c>
      <c r="G111" s="5" t="s">
        <v>758</v>
      </c>
      <c r="H111" s="23" t="s">
        <v>693</v>
      </c>
      <c r="I111" s="22" t="s">
        <v>241</v>
      </c>
      <c r="J111" s="9" t="s">
        <v>223</v>
      </c>
      <c r="K111" s="21"/>
      <c r="L111" s="8" t="s">
        <v>761</v>
      </c>
      <c r="M111" s="6" t="s">
        <v>161</v>
      </c>
      <c r="N111" s="9" t="s">
        <v>471</v>
      </c>
      <c r="O111" s="5" t="s">
        <v>88</v>
      </c>
      <c r="P111" s="37" t="s">
        <v>407</v>
      </c>
      <c r="Q111" s="15" t="s">
        <v>60</v>
      </c>
      <c r="R111" s="5" t="s">
        <v>60</v>
      </c>
      <c r="S111" s="5" t="s">
        <v>57</v>
      </c>
      <c r="T111" s="5"/>
      <c r="U111" s="5"/>
      <c r="V111" s="5" t="s">
        <v>89</v>
      </c>
      <c r="W111" s="13" t="s">
        <v>795</v>
      </c>
    </row>
    <row r="112" spans="1:23" s="14" customFormat="1" ht="24" customHeight="1" hidden="1">
      <c r="A112" s="5" t="s">
        <v>1452</v>
      </c>
      <c r="B112" s="4" t="s">
        <v>796</v>
      </c>
      <c r="C112" s="25" t="s">
        <v>797</v>
      </c>
      <c r="D112" s="6" t="s">
        <v>798</v>
      </c>
      <c r="E112" s="11"/>
      <c r="F112" s="10" t="s">
        <v>204</v>
      </c>
      <c r="G112" s="5" t="s">
        <v>758</v>
      </c>
      <c r="H112" s="23" t="s">
        <v>134</v>
      </c>
      <c r="I112" s="22" t="s">
        <v>773</v>
      </c>
      <c r="J112" s="9" t="s">
        <v>223</v>
      </c>
      <c r="K112" s="21"/>
      <c r="L112" s="8" t="s">
        <v>761</v>
      </c>
      <c r="M112" s="6" t="s">
        <v>395</v>
      </c>
      <c r="N112" s="9" t="s">
        <v>471</v>
      </c>
      <c r="O112" s="5" t="s">
        <v>88</v>
      </c>
      <c r="P112" s="37" t="s">
        <v>799</v>
      </c>
      <c r="Q112" s="15" t="s">
        <v>60</v>
      </c>
      <c r="R112" s="5" t="s">
        <v>103</v>
      </c>
      <c r="S112" s="5" t="s">
        <v>57</v>
      </c>
      <c r="T112" s="5"/>
      <c r="U112" s="5" t="s">
        <v>57</v>
      </c>
      <c r="V112" s="5"/>
      <c r="W112" s="13" t="s">
        <v>800</v>
      </c>
    </row>
    <row r="113" spans="1:23" s="14" customFormat="1" ht="24" customHeight="1" hidden="1">
      <c r="A113" s="5" t="s">
        <v>1453</v>
      </c>
      <c r="B113" s="4" t="s">
        <v>764</v>
      </c>
      <c r="C113" s="25" t="s">
        <v>108</v>
      </c>
      <c r="D113" s="6"/>
      <c r="E113" s="11" t="s">
        <v>801</v>
      </c>
      <c r="F113" s="10" t="str">
        <f>F112</f>
        <v>GV</v>
      </c>
      <c r="G113" s="5" t="str">
        <f>G112</f>
        <v>THCS Đặng Xá</v>
      </c>
      <c r="H113" s="23" t="s">
        <v>802</v>
      </c>
      <c r="I113" s="22" t="s">
        <v>249</v>
      </c>
      <c r="J113" s="9" t="s">
        <v>223</v>
      </c>
      <c r="K113" s="21"/>
      <c r="L113" s="8" t="s">
        <v>761</v>
      </c>
      <c r="M113" s="6" t="s">
        <v>381</v>
      </c>
      <c r="N113" s="9" t="s">
        <v>471</v>
      </c>
      <c r="O113" s="5" t="s">
        <v>88</v>
      </c>
      <c r="P113" s="37" t="s">
        <v>803</v>
      </c>
      <c r="Q113" s="15" t="s">
        <v>804</v>
      </c>
      <c r="R113" s="5" t="s">
        <v>103</v>
      </c>
      <c r="S113" s="5" t="s">
        <v>57</v>
      </c>
      <c r="T113" s="5"/>
      <c r="U113" s="5" t="s">
        <v>57</v>
      </c>
      <c r="V113" s="5"/>
      <c r="W113" s="13" t="s">
        <v>805</v>
      </c>
    </row>
    <row r="114" spans="1:23" s="14" customFormat="1" ht="24" customHeight="1" hidden="1">
      <c r="A114" s="5" t="s">
        <v>1454</v>
      </c>
      <c r="B114" s="4" t="s">
        <v>139</v>
      </c>
      <c r="C114" s="25" t="s">
        <v>58</v>
      </c>
      <c r="D114" s="6"/>
      <c r="E114" s="11" t="s">
        <v>1314</v>
      </c>
      <c r="F114" s="10" t="s">
        <v>1315</v>
      </c>
      <c r="G114" s="5" t="s">
        <v>1387</v>
      </c>
      <c r="H114" s="23" t="s">
        <v>1316</v>
      </c>
      <c r="I114" s="22" t="s">
        <v>162</v>
      </c>
      <c r="J114" s="9" t="s">
        <v>223</v>
      </c>
      <c r="K114" s="21"/>
      <c r="L114" s="8" t="s">
        <v>1317</v>
      </c>
      <c r="M114" s="6" t="s">
        <v>250</v>
      </c>
      <c r="N114" s="9" t="s">
        <v>306</v>
      </c>
      <c r="O114" s="5" t="s">
        <v>88</v>
      </c>
      <c r="P114" s="37" t="s">
        <v>762</v>
      </c>
      <c r="Q114" s="15" t="s">
        <v>1318</v>
      </c>
      <c r="R114" s="5" t="s">
        <v>75</v>
      </c>
      <c r="S114" s="5" t="s">
        <v>165</v>
      </c>
      <c r="T114" s="5"/>
      <c r="U114" s="5" t="s">
        <v>165</v>
      </c>
      <c r="V114" s="5"/>
      <c r="W114" s="13" t="s">
        <v>1319</v>
      </c>
    </row>
    <row r="115" spans="1:23" s="14" customFormat="1" ht="24" customHeight="1" hidden="1">
      <c r="A115" s="5" t="s">
        <v>1455</v>
      </c>
      <c r="B115" s="4" t="s">
        <v>271</v>
      </c>
      <c r="C115" s="25" t="s">
        <v>110</v>
      </c>
      <c r="D115" s="6"/>
      <c r="E115" s="11" t="s">
        <v>1320</v>
      </c>
      <c r="F115" s="10" t="s">
        <v>1321</v>
      </c>
      <c r="G115" s="5" t="s">
        <v>1387</v>
      </c>
      <c r="H115" s="23" t="s">
        <v>1322</v>
      </c>
      <c r="I115" s="22" t="s">
        <v>1323</v>
      </c>
      <c r="J115" s="9" t="s">
        <v>223</v>
      </c>
      <c r="K115" s="21"/>
      <c r="L115" s="8" t="s">
        <v>1317</v>
      </c>
      <c r="M115" s="6" t="s">
        <v>113</v>
      </c>
      <c r="N115" s="9" t="s">
        <v>306</v>
      </c>
      <c r="O115" s="5" t="s">
        <v>88</v>
      </c>
      <c r="P115" s="37" t="s">
        <v>762</v>
      </c>
      <c r="Q115" s="15" t="s">
        <v>1318</v>
      </c>
      <c r="R115" s="5" t="s">
        <v>75</v>
      </c>
      <c r="S115" s="5" t="s">
        <v>165</v>
      </c>
      <c r="T115" s="5"/>
      <c r="U115" s="5" t="s">
        <v>165</v>
      </c>
      <c r="V115" s="5"/>
      <c r="W115" s="13" t="s">
        <v>1324</v>
      </c>
    </row>
    <row r="116" spans="1:23" s="14" customFormat="1" ht="24" customHeight="1" hidden="1">
      <c r="A116" s="5" t="s">
        <v>1456</v>
      </c>
      <c r="B116" s="4" t="s">
        <v>1312</v>
      </c>
      <c r="C116" s="25" t="s">
        <v>1325</v>
      </c>
      <c r="D116" s="6"/>
      <c r="E116" s="11" t="s">
        <v>1326</v>
      </c>
      <c r="F116" s="10" t="s">
        <v>1327</v>
      </c>
      <c r="G116" s="5" t="s">
        <v>1387</v>
      </c>
      <c r="H116" s="23" t="s">
        <v>693</v>
      </c>
      <c r="I116" s="22" t="s">
        <v>241</v>
      </c>
      <c r="J116" s="9" t="s">
        <v>223</v>
      </c>
      <c r="K116" s="21"/>
      <c r="L116" s="8" t="s">
        <v>1317</v>
      </c>
      <c r="M116" s="6" t="s">
        <v>128</v>
      </c>
      <c r="N116" s="9" t="s">
        <v>306</v>
      </c>
      <c r="O116" s="5" t="s">
        <v>88</v>
      </c>
      <c r="P116" s="37">
        <v>40057</v>
      </c>
      <c r="Q116" s="15" t="s">
        <v>1318</v>
      </c>
      <c r="R116" s="5" t="s">
        <v>75</v>
      </c>
      <c r="S116" s="5" t="s">
        <v>165</v>
      </c>
      <c r="T116" s="5"/>
      <c r="U116" s="5" t="s">
        <v>165</v>
      </c>
      <c r="V116" s="5"/>
      <c r="W116" s="13" t="s">
        <v>1328</v>
      </c>
    </row>
    <row r="117" spans="1:23" s="14" customFormat="1" ht="24" customHeight="1" hidden="1">
      <c r="A117" s="5" t="s">
        <v>1457</v>
      </c>
      <c r="B117" s="4" t="s">
        <v>1329</v>
      </c>
      <c r="C117" s="25" t="s">
        <v>1330</v>
      </c>
      <c r="D117" s="6"/>
      <c r="E117" s="11" t="s">
        <v>1331</v>
      </c>
      <c r="F117" s="10" t="s">
        <v>1327</v>
      </c>
      <c r="G117" s="5" t="s">
        <v>1387</v>
      </c>
      <c r="H117" s="23" t="s">
        <v>1332</v>
      </c>
      <c r="I117" s="22" t="s">
        <v>1333</v>
      </c>
      <c r="J117" s="9" t="s">
        <v>223</v>
      </c>
      <c r="K117" s="21"/>
      <c r="L117" s="8" t="s">
        <v>1317</v>
      </c>
      <c r="M117" s="6" t="s">
        <v>128</v>
      </c>
      <c r="N117" s="9" t="s">
        <v>306</v>
      </c>
      <c r="O117" s="5" t="s">
        <v>88</v>
      </c>
      <c r="P117" s="37" t="s">
        <v>762</v>
      </c>
      <c r="Q117" s="15" t="s">
        <v>1318</v>
      </c>
      <c r="R117" s="5" t="s">
        <v>75</v>
      </c>
      <c r="S117" s="5" t="s">
        <v>165</v>
      </c>
      <c r="T117" s="5"/>
      <c r="U117" s="5" t="s">
        <v>165</v>
      </c>
      <c r="V117" s="5"/>
      <c r="W117" s="13" t="s">
        <v>1334</v>
      </c>
    </row>
    <row r="118" spans="1:23" s="14" customFormat="1" ht="24" customHeight="1" hidden="1">
      <c r="A118" s="5" t="s">
        <v>1458</v>
      </c>
      <c r="B118" s="4" t="s">
        <v>1335</v>
      </c>
      <c r="C118" s="25" t="s">
        <v>1336</v>
      </c>
      <c r="D118" s="6" t="s">
        <v>1337</v>
      </c>
      <c r="E118" s="11"/>
      <c r="F118" s="10" t="s">
        <v>1338</v>
      </c>
      <c r="G118" s="5" t="s">
        <v>1387</v>
      </c>
      <c r="H118" s="23" t="s">
        <v>132</v>
      </c>
      <c r="I118" s="22" t="s">
        <v>227</v>
      </c>
      <c r="J118" s="9" t="s">
        <v>223</v>
      </c>
      <c r="K118" s="21"/>
      <c r="L118" s="8" t="s">
        <v>1317</v>
      </c>
      <c r="M118" s="6" t="s">
        <v>208</v>
      </c>
      <c r="N118" s="9" t="s">
        <v>306</v>
      </c>
      <c r="O118" s="5" t="s">
        <v>88</v>
      </c>
      <c r="P118" s="37" t="s">
        <v>1003</v>
      </c>
      <c r="Q118" s="15" t="s">
        <v>1318</v>
      </c>
      <c r="R118" s="5" t="s">
        <v>75</v>
      </c>
      <c r="S118" s="5" t="s">
        <v>165</v>
      </c>
      <c r="T118" s="5"/>
      <c r="U118" s="5" t="s">
        <v>165</v>
      </c>
      <c r="V118" s="5"/>
      <c r="W118" s="13" t="s">
        <v>1339</v>
      </c>
    </row>
    <row r="119" spans="1:23" s="14" customFormat="1" ht="24" customHeight="1" hidden="1">
      <c r="A119" s="5" t="s">
        <v>1459</v>
      </c>
      <c r="B119" s="4" t="s">
        <v>1340</v>
      </c>
      <c r="C119" s="25" t="s">
        <v>205</v>
      </c>
      <c r="D119" s="6"/>
      <c r="E119" s="11" t="s">
        <v>1341</v>
      </c>
      <c r="F119" s="10" t="s">
        <v>1342</v>
      </c>
      <c r="G119" s="5" t="s">
        <v>1387</v>
      </c>
      <c r="H119" s="23" t="s">
        <v>134</v>
      </c>
      <c r="I119" s="22" t="s">
        <v>790</v>
      </c>
      <c r="J119" s="9" t="s">
        <v>223</v>
      </c>
      <c r="K119" s="21"/>
      <c r="L119" s="8" t="s">
        <v>1317</v>
      </c>
      <c r="M119" s="6" t="s">
        <v>208</v>
      </c>
      <c r="N119" s="9" t="s">
        <v>306</v>
      </c>
      <c r="O119" s="5" t="s">
        <v>88</v>
      </c>
      <c r="P119" s="37">
        <v>38998</v>
      </c>
      <c r="Q119" s="15" t="s">
        <v>1343</v>
      </c>
      <c r="R119" s="5" t="s">
        <v>75</v>
      </c>
      <c r="S119" s="5" t="s">
        <v>165</v>
      </c>
      <c r="T119" s="5" t="s">
        <v>165</v>
      </c>
      <c r="U119" s="5" t="s">
        <v>165</v>
      </c>
      <c r="V119" s="5"/>
      <c r="W119" s="13" t="s">
        <v>1344</v>
      </c>
    </row>
    <row r="120" spans="1:23" s="14" customFormat="1" ht="24" customHeight="1" hidden="1">
      <c r="A120" s="5" t="s">
        <v>1460</v>
      </c>
      <c r="B120" s="4" t="s">
        <v>180</v>
      </c>
      <c r="C120" s="25" t="s">
        <v>1345</v>
      </c>
      <c r="D120" s="6"/>
      <c r="E120" s="11" t="s">
        <v>1346</v>
      </c>
      <c r="F120" s="10" t="s">
        <v>1347</v>
      </c>
      <c r="G120" s="5" t="s">
        <v>1387</v>
      </c>
      <c r="H120" s="23" t="s">
        <v>134</v>
      </c>
      <c r="I120" s="22" t="s">
        <v>773</v>
      </c>
      <c r="J120" s="9" t="s">
        <v>223</v>
      </c>
      <c r="K120" s="21"/>
      <c r="L120" s="8" t="s">
        <v>1317</v>
      </c>
      <c r="M120" s="6" t="s">
        <v>313</v>
      </c>
      <c r="N120" s="9" t="s">
        <v>306</v>
      </c>
      <c r="O120" s="5" t="s">
        <v>88</v>
      </c>
      <c r="P120" s="37">
        <v>39700</v>
      </c>
      <c r="Q120" s="15" t="s">
        <v>1318</v>
      </c>
      <c r="R120" s="5" t="s">
        <v>75</v>
      </c>
      <c r="S120" s="5" t="s">
        <v>165</v>
      </c>
      <c r="T120" s="5"/>
      <c r="U120" s="5" t="s">
        <v>165</v>
      </c>
      <c r="V120" s="5"/>
      <c r="W120" s="13" t="s">
        <v>1296</v>
      </c>
    </row>
    <row r="121" spans="1:23" s="14" customFormat="1" ht="24" customHeight="1" hidden="1">
      <c r="A121" s="5" t="s">
        <v>1461</v>
      </c>
      <c r="B121" s="4" t="s">
        <v>1348</v>
      </c>
      <c r="C121" s="25" t="s">
        <v>1349</v>
      </c>
      <c r="D121" s="6"/>
      <c r="E121" s="11" t="s">
        <v>1350</v>
      </c>
      <c r="F121" s="10" t="s">
        <v>1351</v>
      </c>
      <c r="G121" s="5" t="s">
        <v>1387</v>
      </c>
      <c r="H121" s="23" t="s">
        <v>1352</v>
      </c>
      <c r="I121" s="22" t="s">
        <v>1353</v>
      </c>
      <c r="J121" s="9" t="s">
        <v>223</v>
      </c>
      <c r="K121" s="21"/>
      <c r="L121" s="8" t="s">
        <v>1317</v>
      </c>
      <c r="M121" s="6" t="s">
        <v>113</v>
      </c>
      <c r="N121" s="9" t="s">
        <v>306</v>
      </c>
      <c r="O121" s="5" t="s">
        <v>88</v>
      </c>
      <c r="P121" s="37">
        <v>40455</v>
      </c>
      <c r="Q121" s="15" t="s">
        <v>1354</v>
      </c>
      <c r="R121" s="5" t="s">
        <v>75</v>
      </c>
      <c r="S121" s="5" t="s">
        <v>165</v>
      </c>
      <c r="T121" s="5" t="s">
        <v>165</v>
      </c>
      <c r="U121" s="5" t="s">
        <v>165</v>
      </c>
      <c r="V121" s="5"/>
      <c r="W121" s="13" t="s">
        <v>1355</v>
      </c>
    </row>
    <row r="122" spans="1:23" s="14" customFormat="1" ht="24" customHeight="1" hidden="1">
      <c r="A122" s="5" t="s">
        <v>1462</v>
      </c>
      <c r="B122" s="4" t="s">
        <v>1295</v>
      </c>
      <c r="C122" s="25" t="s">
        <v>1356</v>
      </c>
      <c r="D122" s="6"/>
      <c r="E122" s="11" t="s">
        <v>1357</v>
      </c>
      <c r="F122" s="10" t="s">
        <v>1358</v>
      </c>
      <c r="G122" s="5" t="s">
        <v>1387</v>
      </c>
      <c r="H122" s="23" t="s">
        <v>132</v>
      </c>
      <c r="I122" s="22" t="s">
        <v>227</v>
      </c>
      <c r="J122" s="9" t="s">
        <v>223</v>
      </c>
      <c r="K122" s="21"/>
      <c r="L122" s="8" t="s">
        <v>1317</v>
      </c>
      <c r="M122" s="6" t="s">
        <v>208</v>
      </c>
      <c r="N122" s="9" t="s">
        <v>306</v>
      </c>
      <c r="O122" s="5" t="s">
        <v>88</v>
      </c>
      <c r="P122" s="37" t="s">
        <v>762</v>
      </c>
      <c r="Q122" s="15" t="s">
        <v>1318</v>
      </c>
      <c r="R122" s="5" t="s">
        <v>75</v>
      </c>
      <c r="S122" s="5" t="s">
        <v>165</v>
      </c>
      <c r="T122" s="5"/>
      <c r="U122" s="5" t="s">
        <v>165</v>
      </c>
      <c r="V122" s="5"/>
      <c r="W122" s="13" t="s">
        <v>1359</v>
      </c>
    </row>
    <row r="123" spans="1:24" s="14" customFormat="1" ht="24" customHeight="1" hidden="1">
      <c r="A123" s="5" t="s">
        <v>1463</v>
      </c>
      <c r="B123" s="4" t="s">
        <v>1360</v>
      </c>
      <c r="C123" s="25" t="s">
        <v>1361</v>
      </c>
      <c r="D123" s="6" t="s">
        <v>1362</v>
      </c>
      <c r="E123" s="11"/>
      <c r="F123" s="10" t="s">
        <v>1363</v>
      </c>
      <c r="G123" s="5" t="s">
        <v>1364</v>
      </c>
      <c r="H123" s="23" t="s">
        <v>819</v>
      </c>
      <c r="I123" s="22" t="s">
        <v>1365</v>
      </c>
      <c r="J123" s="9" t="s">
        <v>55</v>
      </c>
      <c r="K123" s="21"/>
      <c r="L123" s="8" t="s">
        <v>1366</v>
      </c>
      <c r="M123" s="6" t="s">
        <v>175</v>
      </c>
      <c r="N123" s="9" t="s">
        <v>306</v>
      </c>
      <c r="O123" s="5" t="s">
        <v>275</v>
      </c>
      <c r="P123" s="37" t="s">
        <v>1367</v>
      </c>
      <c r="Q123" s="15" t="s">
        <v>103</v>
      </c>
      <c r="R123" s="5" t="s">
        <v>176</v>
      </c>
      <c r="S123" s="5" t="s">
        <v>57</v>
      </c>
      <c r="T123" s="5"/>
      <c r="U123" s="5"/>
      <c r="V123" s="5"/>
      <c r="W123" s="13" t="s">
        <v>228</v>
      </c>
      <c r="X123" s="14" t="s">
        <v>1616</v>
      </c>
    </row>
    <row r="124" spans="1:24" s="14" customFormat="1" ht="24" customHeight="1" hidden="1">
      <c r="A124" s="5" t="s">
        <v>1464</v>
      </c>
      <c r="B124" s="4" t="s">
        <v>92</v>
      </c>
      <c r="C124" s="25" t="s">
        <v>1368</v>
      </c>
      <c r="D124" s="6"/>
      <c r="E124" s="11" t="s">
        <v>1369</v>
      </c>
      <c r="F124" s="10" t="s">
        <v>1363</v>
      </c>
      <c r="G124" s="5" t="s">
        <v>1364</v>
      </c>
      <c r="H124" s="23" t="s">
        <v>338</v>
      </c>
      <c r="I124" s="22" t="s">
        <v>406</v>
      </c>
      <c r="J124" s="9" t="s">
        <v>55</v>
      </c>
      <c r="K124" s="21"/>
      <c r="L124" s="8" t="s">
        <v>1370</v>
      </c>
      <c r="M124" s="6" t="s">
        <v>451</v>
      </c>
      <c r="N124" s="9" t="s">
        <v>306</v>
      </c>
      <c r="O124" s="5" t="s">
        <v>88</v>
      </c>
      <c r="P124" s="37" t="s">
        <v>259</v>
      </c>
      <c r="Q124" s="15" t="s">
        <v>88</v>
      </c>
      <c r="R124" s="5" t="s">
        <v>176</v>
      </c>
      <c r="S124" s="5" t="s">
        <v>57</v>
      </c>
      <c r="T124" s="5" t="s">
        <v>57</v>
      </c>
      <c r="U124" s="5" t="s">
        <v>57</v>
      </c>
      <c r="V124" s="5"/>
      <c r="W124" s="13" t="s">
        <v>1371</v>
      </c>
      <c r="X124" s="14" t="s">
        <v>1617</v>
      </c>
    </row>
    <row r="125" spans="1:23" s="14" customFormat="1" ht="24" customHeight="1" hidden="1">
      <c r="A125" s="5" t="s">
        <v>1465</v>
      </c>
      <c r="B125" s="4" t="s">
        <v>105</v>
      </c>
      <c r="C125" s="25" t="s">
        <v>99</v>
      </c>
      <c r="D125" s="6"/>
      <c r="E125" s="11" t="s">
        <v>1372</v>
      </c>
      <c r="F125" s="10" t="s">
        <v>204</v>
      </c>
      <c r="G125" s="5" t="s">
        <v>1364</v>
      </c>
      <c r="H125" s="23" t="s">
        <v>62</v>
      </c>
      <c r="I125" s="22" t="s">
        <v>235</v>
      </c>
      <c r="J125" s="9" t="s">
        <v>55</v>
      </c>
      <c r="K125" s="21"/>
      <c r="L125" s="8" t="s">
        <v>1077</v>
      </c>
      <c r="M125" s="6" t="s">
        <v>395</v>
      </c>
      <c r="N125" s="9" t="s">
        <v>306</v>
      </c>
      <c r="O125" s="5" t="s">
        <v>88</v>
      </c>
      <c r="P125" s="37" t="s">
        <v>1373</v>
      </c>
      <c r="Q125" s="15" t="s">
        <v>60</v>
      </c>
      <c r="R125" s="5" t="s">
        <v>91</v>
      </c>
      <c r="S125" s="5" t="s">
        <v>57</v>
      </c>
      <c r="T125" s="5"/>
      <c r="U125" s="5"/>
      <c r="V125" s="5" t="s">
        <v>89</v>
      </c>
      <c r="W125" s="13" t="s">
        <v>1371</v>
      </c>
    </row>
    <row r="126" spans="1:24" s="14" customFormat="1" ht="24" customHeight="1" hidden="1">
      <c r="A126" s="5" t="s">
        <v>1466</v>
      </c>
      <c r="B126" s="4" t="s">
        <v>1374</v>
      </c>
      <c r="C126" s="25" t="s">
        <v>188</v>
      </c>
      <c r="D126" s="6"/>
      <c r="E126" s="11" t="s">
        <v>1375</v>
      </c>
      <c r="F126" s="10" t="s">
        <v>204</v>
      </c>
      <c r="G126" s="5" t="s">
        <v>1364</v>
      </c>
      <c r="H126" s="23" t="s">
        <v>111</v>
      </c>
      <c r="I126" s="22" t="s">
        <v>112</v>
      </c>
      <c r="J126" s="9" t="s">
        <v>55</v>
      </c>
      <c r="K126" s="21"/>
      <c r="L126" s="8" t="s">
        <v>1376</v>
      </c>
      <c r="M126" s="6" t="s">
        <v>175</v>
      </c>
      <c r="N126" s="9" t="s">
        <v>306</v>
      </c>
      <c r="O126" s="5" t="s">
        <v>88</v>
      </c>
      <c r="P126" s="37" t="s">
        <v>146</v>
      </c>
      <c r="Q126" s="15" t="s">
        <v>103</v>
      </c>
      <c r="R126" s="5" t="s">
        <v>103</v>
      </c>
      <c r="S126" s="5" t="s">
        <v>57</v>
      </c>
      <c r="T126" s="5"/>
      <c r="U126" s="5" t="s">
        <v>57</v>
      </c>
      <c r="V126" s="5" t="s">
        <v>89</v>
      </c>
      <c r="W126" s="13" t="s">
        <v>1371</v>
      </c>
      <c r="X126" s="14" t="s">
        <v>1602</v>
      </c>
    </row>
    <row r="127" spans="1:23" s="14" customFormat="1" ht="24" customHeight="1" hidden="1">
      <c r="A127" s="5" t="s">
        <v>1467</v>
      </c>
      <c r="B127" s="4" t="s">
        <v>182</v>
      </c>
      <c r="C127" s="25" t="s">
        <v>1377</v>
      </c>
      <c r="D127" s="6"/>
      <c r="E127" s="11" t="s">
        <v>1378</v>
      </c>
      <c r="F127" s="10" t="s">
        <v>1379</v>
      </c>
      <c r="G127" s="5" t="s">
        <v>1364</v>
      </c>
      <c r="H127" s="23" t="s">
        <v>62</v>
      </c>
      <c r="I127" s="22" t="s">
        <v>235</v>
      </c>
      <c r="J127" s="9" t="s">
        <v>55</v>
      </c>
      <c r="K127" s="21"/>
      <c r="L127" s="8" t="s">
        <v>1077</v>
      </c>
      <c r="M127" s="6" t="s">
        <v>395</v>
      </c>
      <c r="N127" s="9" t="s">
        <v>306</v>
      </c>
      <c r="O127" s="5" t="s">
        <v>88</v>
      </c>
      <c r="P127" s="37" t="s">
        <v>192</v>
      </c>
      <c r="Q127" s="15" t="s">
        <v>60</v>
      </c>
      <c r="R127" s="5" t="s">
        <v>91</v>
      </c>
      <c r="S127" s="5" t="s">
        <v>57</v>
      </c>
      <c r="T127" s="5"/>
      <c r="U127" s="5"/>
      <c r="V127" s="5" t="s">
        <v>89</v>
      </c>
      <c r="W127" s="13" t="s">
        <v>114</v>
      </c>
    </row>
    <row r="128" spans="1:23" s="14" customFormat="1" ht="24" customHeight="1" hidden="1">
      <c r="A128" s="5" t="s">
        <v>1468</v>
      </c>
      <c r="B128" s="4" t="s">
        <v>1380</v>
      </c>
      <c r="C128" s="25" t="s">
        <v>1313</v>
      </c>
      <c r="D128" s="6"/>
      <c r="E128" s="11" t="s">
        <v>1381</v>
      </c>
      <c r="F128" s="10" t="s">
        <v>204</v>
      </c>
      <c r="G128" s="5" t="s">
        <v>1364</v>
      </c>
      <c r="H128" s="23" t="s">
        <v>1382</v>
      </c>
      <c r="I128" s="22" t="s">
        <v>158</v>
      </c>
      <c r="J128" s="9" t="s">
        <v>285</v>
      </c>
      <c r="K128" s="21"/>
      <c r="L128" s="8" t="s">
        <v>1383</v>
      </c>
      <c r="M128" s="6" t="s">
        <v>157</v>
      </c>
      <c r="N128" s="9" t="s">
        <v>306</v>
      </c>
      <c r="O128" s="5" t="s">
        <v>88</v>
      </c>
      <c r="P128" s="37" t="s">
        <v>201</v>
      </c>
      <c r="Q128" s="15" t="s">
        <v>60</v>
      </c>
      <c r="R128" s="5" t="s">
        <v>129</v>
      </c>
      <c r="S128" s="5" t="s">
        <v>57</v>
      </c>
      <c r="T128" s="5"/>
      <c r="U128" s="5" t="s">
        <v>57</v>
      </c>
      <c r="V128" s="5"/>
      <c r="W128" s="13" t="s">
        <v>1180</v>
      </c>
    </row>
    <row r="129" spans="1:23" s="14" customFormat="1" ht="24" customHeight="1" hidden="1">
      <c r="A129" s="5" t="s">
        <v>1469</v>
      </c>
      <c r="B129" s="4" t="s">
        <v>52</v>
      </c>
      <c r="C129" s="25" t="s">
        <v>58</v>
      </c>
      <c r="D129" s="6"/>
      <c r="E129" s="11" t="s">
        <v>294</v>
      </c>
      <c r="F129" s="10" t="s">
        <v>204</v>
      </c>
      <c r="G129" s="5" t="s">
        <v>1364</v>
      </c>
      <c r="H129" s="23" t="s">
        <v>819</v>
      </c>
      <c r="I129" s="22" t="s">
        <v>1365</v>
      </c>
      <c r="J129" s="9" t="s">
        <v>1384</v>
      </c>
      <c r="K129" s="21"/>
      <c r="L129" s="8" t="s">
        <v>1385</v>
      </c>
      <c r="M129" s="6" t="s">
        <v>175</v>
      </c>
      <c r="N129" s="9" t="s">
        <v>306</v>
      </c>
      <c r="O129" s="5" t="s">
        <v>88</v>
      </c>
      <c r="P129" s="37" t="s">
        <v>121</v>
      </c>
      <c r="Q129" s="15" t="s">
        <v>60</v>
      </c>
      <c r="R129" s="5" t="s">
        <v>91</v>
      </c>
      <c r="S129" s="5" t="s">
        <v>57</v>
      </c>
      <c r="T129" s="5"/>
      <c r="U129" s="5"/>
      <c r="V129" s="5" t="s">
        <v>89</v>
      </c>
      <c r="W129" s="13" t="s">
        <v>1386</v>
      </c>
    </row>
    <row r="130" spans="1:23" s="14" customFormat="1" ht="24" customHeight="1" hidden="1">
      <c r="A130" s="5" t="s">
        <v>1470</v>
      </c>
      <c r="B130" s="4" t="s">
        <v>806</v>
      </c>
      <c r="C130" s="25" t="s">
        <v>197</v>
      </c>
      <c r="D130" s="6"/>
      <c r="E130" s="11" t="s">
        <v>807</v>
      </c>
      <c r="F130" s="10" t="s">
        <v>261</v>
      </c>
      <c r="G130" s="5" t="s">
        <v>808</v>
      </c>
      <c r="H130" s="23" t="s">
        <v>809</v>
      </c>
      <c r="I130" s="22" t="s">
        <v>810</v>
      </c>
      <c r="J130" s="9" t="s">
        <v>263</v>
      </c>
      <c r="K130" s="21"/>
      <c r="L130" s="8" t="s">
        <v>811</v>
      </c>
      <c r="M130" s="6" t="s">
        <v>175</v>
      </c>
      <c r="N130" s="9" t="s">
        <v>225</v>
      </c>
      <c r="O130" s="5" t="s">
        <v>88</v>
      </c>
      <c r="P130" s="37" t="s">
        <v>483</v>
      </c>
      <c r="Q130" s="15" t="s">
        <v>129</v>
      </c>
      <c r="R130" s="5" t="s">
        <v>91</v>
      </c>
      <c r="S130" s="5" t="s">
        <v>57</v>
      </c>
      <c r="T130" s="5"/>
      <c r="U130" s="5"/>
      <c r="V130" s="5" t="s">
        <v>89</v>
      </c>
      <c r="W130" s="13" t="s">
        <v>114</v>
      </c>
    </row>
    <row r="131" spans="1:24" s="14" customFormat="1" ht="24" customHeight="1" hidden="1">
      <c r="A131" s="5" t="s">
        <v>1471</v>
      </c>
      <c r="B131" s="4" t="s">
        <v>812</v>
      </c>
      <c r="C131" s="25" t="s">
        <v>89</v>
      </c>
      <c r="D131" s="6" t="s">
        <v>813</v>
      </c>
      <c r="E131" s="11"/>
      <c r="F131" s="10" t="s">
        <v>814</v>
      </c>
      <c r="G131" s="5" t="s">
        <v>808</v>
      </c>
      <c r="H131" s="23" t="s">
        <v>79</v>
      </c>
      <c r="I131" s="22" t="s">
        <v>59</v>
      </c>
      <c r="J131" s="9" t="s">
        <v>263</v>
      </c>
      <c r="K131" s="21"/>
      <c r="L131" s="8" t="s">
        <v>316</v>
      </c>
      <c r="M131" s="6" t="s">
        <v>385</v>
      </c>
      <c r="N131" s="9" t="s">
        <v>225</v>
      </c>
      <c r="O131" s="5" t="s">
        <v>88</v>
      </c>
      <c r="P131" s="37" t="s">
        <v>147</v>
      </c>
      <c r="Q131" s="15" t="s">
        <v>97</v>
      </c>
      <c r="R131" s="5" t="s">
        <v>103</v>
      </c>
      <c r="S131" s="5" t="s">
        <v>57</v>
      </c>
      <c r="T131" s="5" t="s">
        <v>57</v>
      </c>
      <c r="U131" s="5" t="s">
        <v>57</v>
      </c>
      <c r="V131" s="5" t="s">
        <v>89</v>
      </c>
      <c r="W131" s="13" t="s">
        <v>228</v>
      </c>
      <c r="X131" s="14" t="s">
        <v>1602</v>
      </c>
    </row>
    <row r="132" spans="1:23" s="14" customFormat="1" ht="24" customHeight="1" hidden="1">
      <c r="A132" s="5" t="s">
        <v>1472</v>
      </c>
      <c r="B132" s="4" t="s">
        <v>815</v>
      </c>
      <c r="C132" s="25" t="s">
        <v>816</v>
      </c>
      <c r="D132" s="6" t="s">
        <v>817</v>
      </c>
      <c r="E132" s="11"/>
      <c r="F132" s="10" t="s">
        <v>87</v>
      </c>
      <c r="G132" s="5" t="s">
        <v>808</v>
      </c>
      <c r="H132" s="23" t="s">
        <v>79</v>
      </c>
      <c r="I132" s="22" t="s">
        <v>59</v>
      </c>
      <c r="J132" s="9" t="s">
        <v>263</v>
      </c>
      <c r="K132" s="21"/>
      <c r="L132" s="8" t="s">
        <v>316</v>
      </c>
      <c r="M132" s="6" t="s">
        <v>385</v>
      </c>
      <c r="N132" s="9" t="s">
        <v>225</v>
      </c>
      <c r="O132" s="5" t="s">
        <v>88</v>
      </c>
      <c r="P132" s="37" t="s">
        <v>146</v>
      </c>
      <c r="Q132" s="15" t="s">
        <v>97</v>
      </c>
      <c r="R132" s="5" t="s">
        <v>91</v>
      </c>
      <c r="S132" s="5" t="s">
        <v>57</v>
      </c>
      <c r="T132" s="5" t="s">
        <v>57</v>
      </c>
      <c r="U132" s="5"/>
      <c r="V132" s="5" t="s">
        <v>89</v>
      </c>
      <c r="W132" s="13" t="s">
        <v>564</v>
      </c>
    </row>
    <row r="133" spans="1:23" s="14" customFormat="1" ht="24" customHeight="1" hidden="1">
      <c r="A133" s="5" t="s">
        <v>1473</v>
      </c>
      <c r="B133" s="4" t="s">
        <v>52</v>
      </c>
      <c r="C133" s="25" t="s">
        <v>58</v>
      </c>
      <c r="D133" s="6"/>
      <c r="E133" s="11" t="s">
        <v>818</v>
      </c>
      <c r="F133" s="10" t="s">
        <v>87</v>
      </c>
      <c r="G133" s="5" t="s">
        <v>808</v>
      </c>
      <c r="H133" s="23" t="s">
        <v>819</v>
      </c>
      <c r="I133" s="22" t="s">
        <v>820</v>
      </c>
      <c r="J133" s="9" t="s">
        <v>263</v>
      </c>
      <c r="K133" s="21"/>
      <c r="L133" s="8" t="s">
        <v>811</v>
      </c>
      <c r="M133" s="6" t="s">
        <v>175</v>
      </c>
      <c r="N133" s="9" t="s">
        <v>225</v>
      </c>
      <c r="O133" s="5" t="s">
        <v>88</v>
      </c>
      <c r="P133" s="37" t="s">
        <v>821</v>
      </c>
      <c r="Q133" s="15" t="s">
        <v>129</v>
      </c>
      <c r="R133" s="5" t="s">
        <v>91</v>
      </c>
      <c r="S133" s="5" t="s">
        <v>57</v>
      </c>
      <c r="T133" s="5"/>
      <c r="U133" s="5"/>
      <c r="V133" s="5" t="s">
        <v>89</v>
      </c>
      <c r="W133" s="13" t="s">
        <v>114</v>
      </c>
    </row>
    <row r="134" spans="1:23" s="14" customFormat="1" ht="24" customHeight="1" hidden="1">
      <c r="A134" s="5" t="s">
        <v>1474</v>
      </c>
      <c r="B134" s="4" t="s">
        <v>243</v>
      </c>
      <c r="C134" s="25" t="s">
        <v>289</v>
      </c>
      <c r="D134" s="6"/>
      <c r="E134" s="11" t="s">
        <v>822</v>
      </c>
      <c r="F134" s="10" t="s">
        <v>87</v>
      </c>
      <c r="G134" s="5" t="s">
        <v>808</v>
      </c>
      <c r="H134" s="23" t="s">
        <v>219</v>
      </c>
      <c r="I134" s="22" t="s">
        <v>810</v>
      </c>
      <c r="J134" s="9" t="s">
        <v>263</v>
      </c>
      <c r="K134" s="21"/>
      <c r="L134" s="8" t="s">
        <v>811</v>
      </c>
      <c r="M134" s="6" t="s">
        <v>175</v>
      </c>
      <c r="N134" s="9" t="s">
        <v>225</v>
      </c>
      <c r="O134" s="5" t="s">
        <v>88</v>
      </c>
      <c r="P134" s="37" t="s">
        <v>297</v>
      </c>
      <c r="Q134" s="15" t="s">
        <v>129</v>
      </c>
      <c r="R134" s="5" t="s">
        <v>91</v>
      </c>
      <c r="S134" s="5" t="s">
        <v>57</v>
      </c>
      <c r="T134" s="5"/>
      <c r="U134" s="5"/>
      <c r="V134" s="5" t="s">
        <v>89</v>
      </c>
      <c r="W134" s="13" t="s">
        <v>228</v>
      </c>
    </row>
    <row r="135" spans="1:23" s="14" customFormat="1" ht="24" customHeight="1" hidden="1">
      <c r="A135" s="5" t="s">
        <v>1475</v>
      </c>
      <c r="B135" s="4" t="s">
        <v>82</v>
      </c>
      <c r="C135" s="25" t="s">
        <v>823</v>
      </c>
      <c r="D135" s="6"/>
      <c r="E135" s="11" t="s">
        <v>824</v>
      </c>
      <c r="F135" s="10" t="s">
        <v>87</v>
      </c>
      <c r="G135" s="5" t="s">
        <v>808</v>
      </c>
      <c r="H135" s="23" t="s">
        <v>219</v>
      </c>
      <c r="I135" s="22" t="s">
        <v>810</v>
      </c>
      <c r="J135" s="9" t="s">
        <v>55</v>
      </c>
      <c r="K135" s="21"/>
      <c r="L135" s="8" t="s">
        <v>811</v>
      </c>
      <c r="M135" s="6" t="s">
        <v>175</v>
      </c>
      <c r="N135" s="9" t="s">
        <v>225</v>
      </c>
      <c r="O135" s="5" t="s">
        <v>88</v>
      </c>
      <c r="P135" s="37" t="s">
        <v>821</v>
      </c>
      <c r="Q135" s="15" t="s">
        <v>129</v>
      </c>
      <c r="R135" s="5" t="s">
        <v>91</v>
      </c>
      <c r="S135" s="5" t="s">
        <v>57</v>
      </c>
      <c r="T135" s="5"/>
      <c r="U135" s="5"/>
      <c r="V135" s="5" t="s">
        <v>89</v>
      </c>
      <c r="W135" s="13" t="s">
        <v>825</v>
      </c>
    </row>
    <row r="136" spans="1:24" s="14" customFormat="1" ht="24" customHeight="1" hidden="1">
      <c r="A136" s="5" t="s">
        <v>1476</v>
      </c>
      <c r="B136" s="4" t="s">
        <v>826</v>
      </c>
      <c r="C136" s="25" t="s">
        <v>81</v>
      </c>
      <c r="D136" s="6"/>
      <c r="E136" s="11" t="s">
        <v>827</v>
      </c>
      <c r="F136" s="10" t="s">
        <v>828</v>
      </c>
      <c r="G136" s="5" t="s">
        <v>808</v>
      </c>
      <c r="H136" s="23" t="s">
        <v>62</v>
      </c>
      <c r="I136" s="22" t="s">
        <v>235</v>
      </c>
      <c r="J136" s="9" t="s">
        <v>55</v>
      </c>
      <c r="K136" s="21"/>
      <c r="L136" s="8" t="s">
        <v>829</v>
      </c>
      <c r="M136" s="6" t="s">
        <v>395</v>
      </c>
      <c r="N136" s="9" t="s">
        <v>225</v>
      </c>
      <c r="O136" s="5" t="s">
        <v>88</v>
      </c>
      <c r="P136" s="37" t="s">
        <v>146</v>
      </c>
      <c r="Q136" s="15" t="s">
        <v>60</v>
      </c>
      <c r="R136" s="5" t="s">
        <v>103</v>
      </c>
      <c r="S136" s="5" t="s">
        <v>57</v>
      </c>
      <c r="T136" s="5"/>
      <c r="U136" s="5" t="s">
        <v>57</v>
      </c>
      <c r="V136" s="5" t="s">
        <v>89</v>
      </c>
      <c r="W136" s="13" t="s">
        <v>114</v>
      </c>
      <c r="X136" s="14" t="s">
        <v>1602</v>
      </c>
    </row>
    <row r="137" spans="1:24" s="14" customFormat="1" ht="24" customHeight="1" hidden="1">
      <c r="A137" s="5" t="s">
        <v>1477</v>
      </c>
      <c r="B137" s="4" t="s">
        <v>690</v>
      </c>
      <c r="C137" s="25" t="s">
        <v>90</v>
      </c>
      <c r="D137" s="6"/>
      <c r="E137" s="11" t="s">
        <v>830</v>
      </c>
      <c r="F137" s="10" t="s">
        <v>87</v>
      </c>
      <c r="G137" s="5" t="s">
        <v>808</v>
      </c>
      <c r="H137" s="23" t="s">
        <v>198</v>
      </c>
      <c r="I137" s="22" t="s">
        <v>439</v>
      </c>
      <c r="J137" s="9" t="s">
        <v>55</v>
      </c>
      <c r="K137" s="21"/>
      <c r="L137" s="8" t="s">
        <v>811</v>
      </c>
      <c r="M137" s="6" t="s">
        <v>161</v>
      </c>
      <c r="N137" s="9" t="s">
        <v>225</v>
      </c>
      <c r="O137" s="5" t="s">
        <v>88</v>
      </c>
      <c r="P137" s="37" t="s">
        <v>297</v>
      </c>
      <c r="Q137" s="15" t="s">
        <v>60</v>
      </c>
      <c r="R137" s="5" t="s">
        <v>1618</v>
      </c>
      <c r="S137" s="5" t="s">
        <v>57</v>
      </c>
      <c r="T137" s="5"/>
      <c r="U137" s="5" t="s">
        <v>57</v>
      </c>
      <c r="V137" s="5"/>
      <c r="W137" s="13" t="s">
        <v>228</v>
      </c>
      <c r="X137" s="14" t="s">
        <v>1602</v>
      </c>
    </row>
    <row r="138" spans="1:23" s="14" customFormat="1" ht="24" customHeight="1" hidden="1">
      <c r="A138" s="5" t="s">
        <v>1478</v>
      </c>
      <c r="B138" s="4" t="s">
        <v>831</v>
      </c>
      <c r="C138" s="25" t="s">
        <v>832</v>
      </c>
      <c r="D138" s="6"/>
      <c r="E138" s="11" t="s">
        <v>833</v>
      </c>
      <c r="F138" s="10" t="s">
        <v>87</v>
      </c>
      <c r="G138" s="5" t="s">
        <v>808</v>
      </c>
      <c r="H138" s="23" t="s">
        <v>834</v>
      </c>
      <c r="I138" s="22" t="s">
        <v>835</v>
      </c>
      <c r="J138" s="9" t="s">
        <v>55</v>
      </c>
      <c r="K138" s="21"/>
      <c r="L138" s="8" t="s">
        <v>836</v>
      </c>
      <c r="M138" s="6" t="s">
        <v>385</v>
      </c>
      <c r="N138" s="9" t="s">
        <v>225</v>
      </c>
      <c r="O138" s="5" t="s">
        <v>275</v>
      </c>
      <c r="P138" s="37" t="s">
        <v>56</v>
      </c>
      <c r="Q138" s="15" t="s">
        <v>129</v>
      </c>
      <c r="R138" s="5" t="s">
        <v>91</v>
      </c>
      <c r="S138" s="5" t="s">
        <v>57</v>
      </c>
      <c r="T138" s="5"/>
      <c r="U138" s="5"/>
      <c r="V138" s="5" t="s">
        <v>89</v>
      </c>
      <c r="W138" s="13" t="s">
        <v>114</v>
      </c>
    </row>
    <row r="139" spans="1:23" s="14" customFormat="1" ht="24" customHeight="1" hidden="1">
      <c r="A139" s="5" t="s">
        <v>1479</v>
      </c>
      <c r="B139" s="4" t="s">
        <v>837</v>
      </c>
      <c r="C139" s="25" t="s">
        <v>73</v>
      </c>
      <c r="D139" s="6" t="s">
        <v>838</v>
      </c>
      <c r="E139" s="11"/>
      <c r="F139" s="10" t="s">
        <v>87</v>
      </c>
      <c r="G139" s="5" t="s">
        <v>808</v>
      </c>
      <c r="H139" s="23" t="s">
        <v>245</v>
      </c>
      <c r="I139" s="22" t="s">
        <v>198</v>
      </c>
      <c r="J139" s="9" t="s">
        <v>55</v>
      </c>
      <c r="K139" s="21"/>
      <c r="L139" s="8" t="s">
        <v>811</v>
      </c>
      <c r="M139" s="6" t="s">
        <v>161</v>
      </c>
      <c r="N139" s="9" t="s">
        <v>225</v>
      </c>
      <c r="O139" s="5" t="s">
        <v>88</v>
      </c>
      <c r="P139" s="37" t="s">
        <v>201</v>
      </c>
      <c r="Q139" s="15" t="s">
        <v>129</v>
      </c>
      <c r="R139" s="5" t="s">
        <v>60</v>
      </c>
      <c r="S139" s="5" t="s">
        <v>57</v>
      </c>
      <c r="T139" s="5"/>
      <c r="U139" s="5"/>
      <c r="V139" s="5" t="s">
        <v>89</v>
      </c>
      <c r="W139" s="13" t="s">
        <v>228</v>
      </c>
    </row>
    <row r="140" spans="1:23" s="14" customFormat="1" ht="24" customHeight="1" hidden="1">
      <c r="A140" s="5" t="s">
        <v>1480</v>
      </c>
      <c r="B140" s="4" t="s">
        <v>105</v>
      </c>
      <c r="C140" s="25" t="s">
        <v>167</v>
      </c>
      <c r="D140" s="6"/>
      <c r="E140" s="11" t="s">
        <v>839</v>
      </c>
      <c r="F140" s="10" t="s">
        <v>814</v>
      </c>
      <c r="G140" s="5" t="s">
        <v>840</v>
      </c>
      <c r="H140" s="23" t="s">
        <v>301</v>
      </c>
      <c r="I140" s="22" t="s">
        <v>196</v>
      </c>
      <c r="J140" s="9" t="s">
        <v>196</v>
      </c>
      <c r="K140" s="21"/>
      <c r="L140" s="8" t="s">
        <v>841</v>
      </c>
      <c r="M140" s="6" t="s">
        <v>127</v>
      </c>
      <c r="N140" s="9" t="s">
        <v>306</v>
      </c>
      <c r="O140" s="5" t="s">
        <v>88</v>
      </c>
      <c r="P140" s="37" t="s">
        <v>297</v>
      </c>
      <c r="Q140" s="15" t="s">
        <v>60</v>
      </c>
      <c r="R140" s="5" t="s">
        <v>91</v>
      </c>
      <c r="S140" s="5"/>
      <c r="T140" s="5"/>
      <c r="U140" s="5"/>
      <c r="V140" s="5" t="s">
        <v>89</v>
      </c>
      <c r="W140" s="13" t="s">
        <v>260</v>
      </c>
    </row>
    <row r="141" spans="1:23" s="14" customFormat="1" ht="24" customHeight="1" hidden="1">
      <c r="A141" s="5" t="s">
        <v>1481</v>
      </c>
      <c r="B141" s="4" t="s">
        <v>842</v>
      </c>
      <c r="C141" s="25" t="s">
        <v>125</v>
      </c>
      <c r="D141" s="6"/>
      <c r="E141" s="11" t="s">
        <v>843</v>
      </c>
      <c r="F141" s="10" t="s">
        <v>814</v>
      </c>
      <c r="G141" s="5" t="s">
        <v>840</v>
      </c>
      <c r="H141" s="23" t="s">
        <v>62</v>
      </c>
      <c r="I141" s="22" t="s">
        <v>235</v>
      </c>
      <c r="J141" s="9" t="s">
        <v>235</v>
      </c>
      <c r="K141" s="21"/>
      <c r="L141" s="8" t="s">
        <v>35</v>
      </c>
      <c r="M141" s="6" t="s">
        <v>313</v>
      </c>
      <c r="N141" s="9" t="s">
        <v>306</v>
      </c>
      <c r="O141" s="5" t="s">
        <v>88</v>
      </c>
      <c r="P141" s="37" t="s">
        <v>844</v>
      </c>
      <c r="Q141" s="15" t="s">
        <v>845</v>
      </c>
      <c r="R141" s="5" t="s">
        <v>91</v>
      </c>
      <c r="S141" s="5"/>
      <c r="T141" s="5"/>
      <c r="U141" s="5"/>
      <c r="V141" s="5" t="s">
        <v>89</v>
      </c>
      <c r="W141" s="13" t="s">
        <v>260</v>
      </c>
    </row>
    <row r="142" spans="1:23" s="14" customFormat="1" ht="24" customHeight="1" hidden="1">
      <c r="A142" s="5" t="s">
        <v>1482</v>
      </c>
      <c r="B142" s="4" t="s">
        <v>846</v>
      </c>
      <c r="C142" s="25" t="s">
        <v>847</v>
      </c>
      <c r="D142" s="6"/>
      <c r="E142" s="11" t="s">
        <v>848</v>
      </c>
      <c r="F142" s="10" t="s">
        <v>849</v>
      </c>
      <c r="G142" s="5" t="s">
        <v>840</v>
      </c>
      <c r="H142" s="23" t="s">
        <v>219</v>
      </c>
      <c r="I142" s="22" t="s">
        <v>850</v>
      </c>
      <c r="J142" s="9" t="s">
        <v>850</v>
      </c>
      <c r="K142" s="21"/>
      <c r="L142" s="8" t="s">
        <v>44</v>
      </c>
      <c r="M142" s="6" t="s">
        <v>128</v>
      </c>
      <c r="N142" s="9" t="s">
        <v>306</v>
      </c>
      <c r="O142" s="5" t="s">
        <v>88</v>
      </c>
      <c r="P142" s="37" t="s">
        <v>483</v>
      </c>
      <c r="Q142" s="15" t="s">
        <v>129</v>
      </c>
      <c r="R142" s="5" t="s">
        <v>91</v>
      </c>
      <c r="S142" s="5"/>
      <c r="T142" s="5"/>
      <c r="U142" s="5"/>
      <c r="V142" s="5" t="s">
        <v>89</v>
      </c>
      <c r="W142" s="13" t="s">
        <v>260</v>
      </c>
    </row>
    <row r="143" spans="1:23" s="14" customFormat="1" ht="24" customHeight="1" hidden="1">
      <c r="A143" s="5" t="s">
        <v>1483</v>
      </c>
      <c r="B143" s="4" t="s">
        <v>145</v>
      </c>
      <c r="C143" s="25" t="s">
        <v>257</v>
      </c>
      <c r="D143" s="6"/>
      <c r="E143" s="11" t="s">
        <v>851</v>
      </c>
      <c r="F143" s="10" t="s">
        <v>849</v>
      </c>
      <c r="G143" s="5" t="s">
        <v>840</v>
      </c>
      <c r="H143" s="23" t="s">
        <v>62</v>
      </c>
      <c r="I143" s="22" t="s">
        <v>235</v>
      </c>
      <c r="J143" s="9" t="s">
        <v>235</v>
      </c>
      <c r="K143" s="21"/>
      <c r="L143" s="8" t="s">
        <v>35</v>
      </c>
      <c r="M143" s="6" t="s">
        <v>208</v>
      </c>
      <c r="N143" s="9" t="s">
        <v>306</v>
      </c>
      <c r="O143" s="5" t="s">
        <v>88</v>
      </c>
      <c r="P143" s="37" t="s">
        <v>852</v>
      </c>
      <c r="Q143" s="15" t="s">
        <v>97</v>
      </c>
      <c r="R143" s="5" t="s">
        <v>91</v>
      </c>
      <c r="S143" s="5"/>
      <c r="T143" s="5" t="s">
        <v>57</v>
      </c>
      <c r="U143" s="5"/>
      <c r="V143" s="5" t="s">
        <v>89</v>
      </c>
      <c r="W143" s="13" t="s">
        <v>260</v>
      </c>
    </row>
    <row r="144" spans="1:23" s="14" customFormat="1" ht="24" customHeight="1" hidden="1">
      <c r="A144" s="5" t="s">
        <v>1484</v>
      </c>
      <c r="B144" s="4" t="s">
        <v>853</v>
      </c>
      <c r="C144" s="25" t="s">
        <v>67</v>
      </c>
      <c r="D144" s="6"/>
      <c r="E144" s="11" t="s">
        <v>854</v>
      </c>
      <c r="F144" s="10" t="s">
        <v>204</v>
      </c>
      <c r="G144" s="5" t="s">
        <v>840</v>
      </c>
      <c r="H144" s="23" t="s">
        <v>59</v>
      </c>
      <c r="I144" s="22" t="s">
        <v>309</v>
      </c>
      <c r="J144" s="9" t="s">
        <v>309</v>
      </c>
      <c r="K144" s="21"/>
      <c r="L144" s="8" t="s">
        <v>33</v>
      </c>
      <c r="M144" s="6" t="s">
        <v>209</v>
      </c>
      <c r="N144" s="9" t="s">
        <v>306</v>
      </c>
      <c r="O144" s="5" t="s">
        <v>88</v>
      </c>
      <c r="P144" s="37" t="s">
        <v>855</v>
      </c>
      <c r="Q144" s="15" t="s">
        <v>60</v>
      </c>
      <c r="R144" s="5" t="s">
        <v>91</v>
      </c>
      <c r="S144" s="5"/>
      <c r="T144" s="5"/>
      <c r="U144" s="5"/>
      <c r="V144" s="5" t="s">
        <v>89</v>
      </c>
      <c r="W144" s="13" t="s">
        <v>260</v>
      </c>
    </row>
    <row r="145" spans="1:24" s="14" customFormat="1" ht="24" customHeight="1" hidden="1">
      <c r="A145" s="5" t="s">
        <v>1485</v>
      </c>
      <c r="B145" s="4" t="s">
        <v>856</v>
      </c>
      <c r="C145" s="25" t="s">
        <v>89</v>
      </c>
      <c r="D145" s="6"/>
      <c r="E145" s="11" t="s">
        <v>857</v>
      </c>
      <c r="F145" s="10" t="s">
        <v>87</v>
      </c>
      <c r="G145" s="5" t="s">
        <v>858</v>
      </c>
      <c r="H145" s="23" t="s">
        <v>219</v>
      </c>
      <c r="I145" s="22" t="s">
        <v>859</v>
      </c>
      <c r="J145" s="9" t="s">
        <v>223</v>
      </c>
      <c r="K145" s="21"/>
      <c r="L145" s="8" t="s">
        <v>860</v>
      </c>
      <c r="M145" s="6" t="s">
        <v>161</v>
      </c>
      <c r="N145" s="9" t="s">
        <v>306</v>
      </c>
      <c r="O145" s="5" t="s">
        <v>88</v>
      </c>
      <c r="P145" s="37" t="s">
        <v>407</v>
      </c>
      <c r="Q145" s="15" t="s">
        <v>60</v>
      </c>
      <c r="R145" s="5" t="s">
        <v>103</v>
      </c>
      <c r="S145" s="5" t="s">
        <v>57</v>
      </c>
      <c r="T145" s="5"/>
      <c r="U145" s="5" t="s">
        <v>57</v>
      </c>
      <c r="V145" s="5" t="s">
        <v>89</v>
      </c>
      <c r="W145" s="13" t="s">
        <v>114</v>
      </c>
      <c r="X145" s="14" t="s">
        <v>1602</v>
      </c>
    </row>
    <row r="146" spans="1:24" s="14" customFormat="1" ht="24" customHeight="1" hidden="1">
      <c r="A146" s="5" t="s">
        <v>1486</v>
      </c>
      <c r="B146" s="4" t="s">
        <v>861</v>
      </c>
      <c r="C146" s="25" t="s">
        <v>862</v>
      </c>
      <c r="D146" s="6" t="s">
        <v>863</v>
      </c>
      <c r="E146" s="11"/>
      <c r="F146" s="10" t="s">
        <v>412</v>
      </c>
      <c r="G146" s="5" t="s">
        <v>858</v>
      </c>
      <c r="H146" s="23" t="s">
        <v>219</v>
      </c>
      <c r="I146" s="22" t="s">
        <v>859</v>
      </c>
      <c r="J146" s="9" t="s">
        <v>223</v>
      </c>
      <c r="K146" s="21"/>
      <c r="L146" s="8" t="s">
        <v>860</v>
      </c>
      <c r="M146" s="6" t="s">
        <v>161</v>
      </c>
      <c r="N146" s="9" t="s">
        <v>306</v>
      </c>
      <c r="O146" s="5" t="s">
        <v>88</v>
      </c>
      <c r="P146" s="37" t="s">
        <v>407</v>
      </c>
      <c r="Q146" s="15" t="s">
        <v>129</v>
      </c>
      <c r="R146" s="5" t="s">
        <v>103</v>
      </c>
      <c r="S146" s="5" t="s">
        <v>57</v>
      </c>
      <c r="T146" s="5"/>
      <c r="U146" s="5" t="s">
        <v>57</v>
      </c>
      <c r="V146" s="5" t="s">
        <v>89</v>
      </c>
      <c r="W146" s="13" t="s">
        <v>864</v>
      </c>
      <c r="X146" s="14" t="s">
        <v>1602</v>
      </c>
    </row>
    <row r="147" spans="1:24" s="14" customFormat="1" ht="24" customHeight="1" hidden="1">
      <c r="A147" s="5" t="s">
        <v>1487</v>
      </c>
      <c r="B147" s="4" t="s">
        <v>865</v>
      </c>
      <c r="C147" s="25" t="s">
        <v>237</v>
      </c>
      <c r="D147" s="6"/>
      <c r="E147" s="11" t="s">
        <v>866</v>
      </c>
      <c r="F147" s="10" t="s">
        <v>87</v>
      </c>
      <c r="G147" s="5" t="s">
        <v>858</v>
      </c>
      <c r="H147" s="23" t="s">
        <v>168</v>
      </c>
      <c r="I147" s="22" t="s">
        <v>373</v>
      </c>
      <c r="J147" s="9" t="s">
        <v>223</v>
      </c>
      <c r="K147" s="21"/>
      <c r="L147" s="8" t="s">
        <v>860</v>
      </c>
      <c r="M147" s="6" t="s">
        <v>374</v>
      </c>
      <c r="N147" s="9" t="s">
        <v>306</v>
      </c>
      <c r="O147" s="5" t="s">
        <v>88</v>
      </c>
      <c r="P147" s="37" t="s">
        <v>867</v>
      </c>
      <c r="Q147" s="15" t="s">
        <v>60</v>
      </c>
      <c r="R147" s="5" t="s">
        <v>103</v>
      </c>
      <c r="S147" s="5" t="s">
        <v>57</v>
      </c>
      <c r="T147" s="5"/>
      <c r="U147" s="5" t="s">
        <v>57</v>
      </c>
      <c r="V147" s="5" t="s">
        <v>89</v>
      </c>
      <c r="W147" s="13" t="s">
        <v>114</v>
      </c>
      <c r="X147" s="14" t="s">
        <v>1602</v>
      </c>
    </row>
    <row r="148" spans="1:23" s="14" customFormat="1" ht="24" customHeight="1" hidden="1">
      <c r="A148" s="5" t="s">
        <v>1488</v>
      </c>
      <c r="B148" s="4" t="s">
        <v>252</v>
      </c>
      <c r="C148" s="25" t="s">
        <v>53</v>
      </c>
      <c r="D148" s="6"/>
      <c r="E148" s="11" t="s">
        <v>868</v>
      </c>
      <c r="F148" s="10" t="s">
        <v>87</v>
      </c>
      <c r="G148" s="5" t="s">
        <v>858</v>
      </c>
      <c r="H148" s="23" t="s">
        <v>79</v>
      </c>
      <c r="I148" s="22" t="s">
        <v>59</v>
      </c>
      <c r="J148" s="9" t="s">
        <v>869</v>
      </c>
      <c r="K148" s="21"/>
      <c r="L148" s="8" t="s">
        <v>870</v>
      </c>
      <c r="M148" s="6" t="s">
        <v>385</v>
      </c>
      <c r="N148" s="9" t="s">
        <v>306</v>
      </c>
      <c r="O148" s="5" t="s">
        <v>275</v>
      </c>
      <c r="P148" s="37" t="s">
        <v>871</v>
      </c>
      <c r="Q148" s="15" t="s">
        <v>264</v>
      </c>
      <c r="R148" s="5" t="s">
        <v>88</v>
      </c>
      <c r="S148" s="5" t="s">
        <v>57</v>
      </c>
      <c r="T148" s="5" t="s">
        <v>57</v>
      </c>
      <c r="U148" s="5" t="s">
        <v>57</v>
      </c>
      <c r="V148" s="5"/>
      <c r="W148" s="13" t="s">
        <v>228</v>
      </c>
    </row>
    <row r="149" spans="1:23" s="14" customFormat="1" ht="24" customHeight="1" hidden="1">
      <c r="A149" s="5" t="s">
        <v>1489</v>
      </c>
      <c r="B149" s="4" t="s">
        <v>248</v>
      </c>
      <c r="C149" s="25" t="s">
        <v>63</v>
      </c>
      <c r="D149" s="6"/>
      <c r="E149" s="11" t="s">
        <v>872</v>
      </c>
      <c r="F149" s="10" t="s">
        <v>412</v>
      </c>
      <c r="G149" s="5" t="s">
        <v>858</v>
      </c>
      <c r="H149" s="23" t="s">
        <v>873</v>
      </c>
      <c r="I149" s="22" t="s">
        <v>126</v>
      </c>
      <c r="J149" s="9" t="s">
        <v>223</v>
      </c>
      <c r="K149" s="21"/>
      <c r="L149" s="8" t="s">
        <v>860</v>
      </c>
      <c r="M149" s="6" t="s">
        <v>161</v>
      </c>
      <c r="N149" s="9" t="s">
        <v>306</v>
      </c>
      <c r="O149" s="5" t="s">
        <v>88</v>
      </c>
      <c r="P149" s="37" t="s">
        <v>874</v>
      </c>
      <c r="Q149" s="15" t="s">
        <v>129</v>
      </c>
      <c r="R149" s="5" t="s">
        <v>91</v>
      </c>
      <c r="S149" s="5" t="s">
        <v>57</v>
      </c>
      <c r="T149" s="5"/>
      <c r="U149" s="5"/>
      <c r="V149" s="5" t="s">
        <v>89</v>
      </c>
      <c r="W149" s="13" t="s">
        <v>114</v>
      </c>
    </row>
    <row r="150" spans="1:24" s="14" customFormat="1" ht="24" customHeight="1" hidden="1">
      <c r="A150" s="5" t="s">
        <v>1490</v>
      </c>
      <c r="B150" s="4" t="s">
        <v>875</v>
      </c>
      <c r="C150" s="25" t="s">
        <v>205</v>
      </c>
      <c r="D150" s="6"/>
      <c r="E150" s="11" t="s">
        <v>876</v>
      </c>
      <c r="F150" s="10" t="s">
        <v>87</v>
      </c>
      <c r="G150" s="5" t="s">
        <v>858</v>
      </c>
      <c r="H150" s="23" t="s">
        <v>54</v>
      </c>
      <c r="I150" s="22" t="s">
        <v>54</v>
      </c>
      <c r="J150" s="9" t="s">
        <v>223</v>
      </c>
      <c r="K150" s="21"/>
      <c r="L150" s="8" t="s">
        <v>860</v>
      </c>
      <c r="M150" s="6" t="s">
        <v>385</v>
      </c>
      <c r="N150" s="9" t="s">
        <v>306</v>
      </c>
      <c r="O150" s="5" t="s">
        <v>275</v>
      </c>
      <c r="P150" s="37" t="s">
        <v>877</v>
      </c>
      <c r="Q150" s="15" t="s">
        <v>60</v>
      </c>
      <c r="R150" s="5" t="s">
        <v>103</v>
      </c>
      <c r="S150" s="5" t="s">
        <v>57</v>
      </c>
      <c r="T150" s="5"/>
      <c r="U150" s="5" t="s">
        <v>57</v>
      </c>
      <c r="V150" s="5" t="s">
        <v>89</v>
      </c>
      <c r="W150" s="13" t="s">
        <v>228</v>
      </c>
      <c r="X150" s="14" t="s">
        <v>1602</v>
      </c>
    </row>
    <row r="151" spans="1:24" s="14" customFormat="1" ht="24" customHeight="1" hidden="1">
      <c r="A151" s="5" t="s">
        <v>1491</v>
      </c>
      <c r="B151" s="4" t="s">
        <v>559</v>
      </c>
      <c r="C151" s="25" t="s">
        <v>152</v>
      </c>
      <c r="D151" s="6"/>
      <c r="E151" s="11" t="s">
        <v>878</v>
      </c>
      <c r="F151" s="10" t="s">
        <v>87</v>
      </c>
      <c r="G151" s="5" t="s">
        <v>858</v>
      </c>
      <c r="H151" s="23" t="s">
        <v>62</v>
      </c>
      <c r="I151" s="22" t="s">
        <v>235</v>
      </c>
      <c r="J151" s="9" t="s">
        <v>223</v>
      </c>
      <c r="K151" s="21"/>
      <c r="L151" s="8" t="s">
        <v>860</v>
      </c>
      <c r="M151" s="6" t="s">
        <v>395</v>
      </c>
      <c r="N151" s="9" t="s">
        <v>306</v>
      </c>
      <c r="O151" s="5" t="s">
        <v>88</v>
      </c>
      <c r="P151" s="37" t="s">
        <v>774</v>
      </c>
      <c r="Q151" s="15" t="s">
        <v>60</v>
      </c>
      <c r="R151" s="5" t="s">
        <v>176</v>
      </c>
      <c r="S151" s="5" t="s">
        <v>57</v>
      </c>
      <c r="T151" s="5"/>
      <c r="U151" s="5"/>
      <c r="V151" s="5"/>
      <c r="W151" s="13" t="s">
        <v>228</v>
      </c>
      <c r="X151" s="14" t="s">
        <v>1617</v>
      </c>
    </row>
    <row r="152" spans="1:24" s="14" customFormat="1" ht="24" customHeight="1" hidden="1">
      <c r="A152" s="5" t="s">
        <v>1492</v>
      </c>
      <c r="B152" s="4" t="s">
        <v>879</v>
      </c>
      <c r="C152" s="25" t="s">
        <v>61</v>
      </c>
      <c r="D152" s="6"/>
      <c r="E152" s="11" t="s">
        <v>880</v>
      </c>
      <c r="F152" s="10" t="s">
        <v>87</v>
      </c>
      <c r="G152" s="5" t="s">
        <v>858</v>
      </c>
      <c r="H152" s="23" t="s">
        <v>94</v>
      </c>
      <c r="I152" s="22" t="s">
        <v>415</v>
      </c>
      <c r="J152" s="9" t="s">
        <v>137</v>
      </c>
      <c r="K152" s="21"/>
      <c r="L152" s="8" t="s">
        <v>881</v>
      </c>
      <c r="M152" s="6" t="s">
        <v>381</v>
      </c>
      <c r="N152" s="9" t="s">
        <v>306</v>
      </c>
      <c r="O152" s="5" t="s">
        <v>88</v>
      </c>
      <c r="P152" s="37" t="s">
        <v>882</v>
      </c>
      <c r="Q152" s="15" t="s">
        <v>103</v>
      </c>
      <c r="R152" s="5" t="s">
        <v>883</v>
      </c>
      <c r="S152" s="5" t="s">
        <v>57</v>
      </c>
      <c r="T152" s="5"/>
      <c r="U152" s="5" t="s">
        <v>57</v>
      </c>
      <c r="V152" s="5" t="s">
        <v>160</v>
      </c>
      <c r="W152" s="13" t="s">
        <v>228</v>
      </c>
      <c r="X152" s="14" t="s">
        <v>1602</v>
      </c>
    </row>
    <row r="153" spans="1:24" s="14" customFormat="1" ht="24" customHeight="1" hidden="1">
      <c r="A153" s="5" t="s">
        <v>1493</v>
      </c>
      <c r="B153" s="4" t="s">
        <v>186</v>
      </c>
      <c r="C153" s="25" t="s">
        <v>61</v>
      </c>
      <c r="D153" s="6"/>
      <c r="E153" s="11" t="s">
        <v>884</v>
      </c>
      <c r="F153" s="10" t="s">
        <v>87</v>
      </c>
      <c r="G153" s="5" t="s">
        <v>858</v>
      </c>
      <c r="H153" s="23" t="s">
        <v>62</v>
      </c>
      <c r="I153" s="22" t="s">
        <v>885</v>
      </c>
      <c r="J153" s="9" t="s">
        <v>223</v>
      </c>
      <c r="K153" s="21"/>
      <c r="L153" s="8" t="s">
        <v>860</v>
      </c>
      <c r="M153" s="6" t="s">
        <v>385</v>
      </c>
      <c r="N153" s="9" t="s">
        <v>306</v>
      </c>
      <c r="O153" s="5" t="s">
        <v>88</v>
      </c>
      <c r="P153" s="37" t="s">
        <v>546</v>
      </c>
      <c r="Q153" s="15" t="s">
        <v>60</v>
      </c>
      <c r="R153" s="5" t="s">
        <v>176</v>
      </c>
      <c r="S153" s="5" t="s">
        <v>57</v>
      </c>
      <c r="T153" s="5"/>
      <c r="U153" s="5"/>
      <c r="V153" s="5"/>
      <c r="W153" s="13" t="s">
        <v>886</v>
      </c>
      <c r="X153" s="14" t="s">
        <v>1617</v>
      </c>
    </row>
    <row r="154" spans="1:23" s="14" customFormat="1" ht="24" customHeight="1" hidden="1">
      <c r="A154" s="5" t="s">
        <v>1494</v>
      </c>
      <c r="B154" s="4" t="s">
        <v>887</v>
      </c>
      <c r="C154" s="25" t="s">
        <v>61</v>
      </c>
      <c r="D154" s="6"/>
      <c r="E154" s="11" t="s">
        <v>888</v>
      </c>
      <c r="F154" s="10" t="s">
        <v>211</v>
      </c>
      <c r="G154" s="5" t="s">
        <v>858</v>
      </c>
      <c r="H154" s="23" t="s">
        <v>262</v>
      </c>
      <c r="I154" s="22" t="s">
        <v>739</v>
      </c>
      <c r="J154" s="9" t="s">
        <v>223</v>
      </c>
      <c r="K154" s="21"/>
      <c r="L154" s="8" t="s">
        <v>860</v>
      </c>
      <c r="M154" s="6" t="s">
        <v>159</v>
      </c>
      <c r="N154" s="9" t="s">
        <v>306</v>
      </c>
      <c r="O154" s="5" t="s">
        <v>275</v>
      </c>
      <c r="P154" s="37" t="s">
        <v>889</v>
      </c>
      <c r="Q154" s="15" t="s">
        <v>103</v>
      </c>
      <c r="R154" s="5" t="s">
        <v>88</v>
      </c>
      <c r="S154" s="5" t="s">
        <v>57</v>
      </c>
      <c r="T154" s="5"/>
      <c r="U154" s="5" t="s">
        <v>57</v>
      </c>
      <c r="V154" s="5"/>
      <c r="W154" s="13" t="s">
        <v>890</v>
      </c>
    </row>
    <row r="155" spans="1:24" s="14" customFormat="1" ht="24" customHeight="1" hidden="1">
      <c r="A155" s="5" t="s">
        <v>1495</v>
      </c>
      <c r="B155" s="4" t="s">
        <v>82</v>
      </c>
      <c r="C155" s="25" t="s">
        <v>891</v>
      </c>
      <c r="D155" s="6"/>
      <c r="E155" s="11" t="s">
        <v>892</v>
      </c>
      <c r="F155" s="10" t="s">
        <v>87</v>
      </c>
      <c r="G155" s="5" t="s">
        <v>858</v>
      </c>
      <c r="H155" s="23" t="s">
        <v>62</v>
      </c>
      <c r="I155" s="22" t="s">
        <v>235</v>
      </c>
      <c r="J155" s="9" t="s">
        <v>223</v>
      </c>
      <c r="K155" s="21"/>
      <c r="L155" s="8" t="s">
        <v>860</v>
      </c>
      <c r="M155" s="6" t="s">
        <v>395</v>
      </c>
      <c r="N155" s="9" t="s">
        <v>306</v>
      </c>
      <c r="O155" s="5" t="s">
        <v>88</v>
      </c>
      <c r="P155" s="37" t="s">
        <v>893</v>
      </c>
      <c r="Q155" s="15" t="s">
        <v>60</v>
      </c>
      <c r="R155" s="5" t="s">
        <v>103</v>
      </c>
      <c r="S155" s="5" t="s">
        <v>57</v>
      </c>
      <c r="T155" s="5"/>
      <c r="U155" s="5" t="s">
        <v>57</v>
      </c>
      <c r="V155" s="5" t="s">
        <v>89</v>
      </c>
      <c r="W155" s="13" t="s">
        <v>228</v>
      </c>
      <c r="X155" s="14" t="s">
        <v>1602</v>
      </c>
    </row>
    <row r="156" spans="1:24" s="14" customFormat="1" ht="24" customHeight="1" hidden="1">
      <c r="A156" s="5" t="s">
        <v>1496</v>
      </c>
      <c r="B156" s="4" t="s">
        <v>894</v>
      </c>
      <c r="C156" s="25" t="s">
        <v>895</v>
      </c>
      <c r="D156" s="6"/>
      <c r="E156" s="11" t="s">
        <v>896</v>
      </c>
      <c r="F156" s="10" t="s">
        <v>87</v>
      </c>
      <c r="G156" s="5" t="s">
        <v>858</v>
      </c>
      <c r="H156" s="23" t="s">
        <v>62</v>
      </c>
      <c r="I156" s="22" t="s">
        <v>235</v>
      </c>
      <c r="J156" s="9" t="s">
        <v>223</v>
      </c>
      <c r="K156" s="21"/>
      <c r="L156" s="8" t="s">
        <v>860</v>
      </c>
      <c r="M156" s="6" t="s">
        <v>395</v>
      </c>
      <c r="N156" s="9" t="s">
        <v>306</v>
      </c>
      <c r="O156" s="5" t="s">
        <v>88</v>
      </c>
      <c r="P156" s="37" t="s">
        <v>897</v>
      </c>
      <c r="Q156" s="15" t="s">
        <v>60</v>
      </c>
      <c r="R156" s="5" t="s">
        <v>176</v>
      </c>
      <c r="S156" s="5" t="s">
        <v>57</v>
      </c>
      <c r="T156" s="5"/>
      <c r="U156" s="5"/>
      <c r="V156" s="5"/>
      <c r="W156" s="13" t="s">
        <v>114</v>
      </c>
      <c r="X156" s="14" t="s">
        <v>1616</v>
      </c>
    </row>
    <row r="157" spans="1:24" s="14" customFormat="1" ht="24" customHeight="1" hidden="1">
      <c r="A157" s="5" t="s">
        <v>1497</v>
      </c>
      <c r="B157" s="4" t="s">
        <v>248</v>
      </c>
      <c r="C157" s="25" t="s">
        <v>117</v>
      </c>
      <c r="D157" s="6"/>
      <c r="E157" s="11" t="s">
        <v>898</v>
      </c>
      <c r="F157" s="10" t="s">
        <v>899</v>
      </c>
      <c r="G157" s="5" t="s">
        <v>858</v>
      </c>
      <c r="H157" s="23" t="s">
        <v>809</v>
      </c>
      <c r="I157" s="22" t="s">
        <v>859</v>
      </c>
      <c r="J157" s="9" t="s">
        <v>223</v>
      </c>
      <c r="K157" s="21"/>
      <c r="L157" s="8" t="s">
        <v>860</v>
      </c>
      <c r="M157" s="6" t="s">
        <v>175</v>
      </c>
      <c r="N157" s="9" t="s">
        <v>306</v>
      </c>
      <c r="O157" s="5" t="s">
        <v>88</v>
      </c>
      <c r="P157" s="37" t="s">
        <v>407</v>
      </c>
      <c r="Q157" s="15" t="s">
        <v>60</v>
      </c>
      <c r="R157" s="5" t="s">
        <v>103</v>
      </c>
      <c r="S157" s="5" t="s">
        <v>57</v>
      </c>
      <c r="T157" s="5"/>
      <c r="U157" s="5" t="s">
        <v>57</v>
      </c>
      <c r="V157" s="5" t="s">
        <v>89</v>
      </c>
      <c r="W157" s="13" t="s">
        <v>228</v>
      </c>
      <c r="X157" s="14" t="s">
        <v>1602</v>
      </c>
    </row>
    <row r="158" spans="1:24" s="14" customFormat="1" ht="24" customHeight="1" hidden="1">
      <c r="A158" s="5" t="s">
        <v>1498</v>
      </c>
      <c r="B158" s="4" t="s">
        <v>900</v>
      </c>
      <c r="C158" s="25" t="s">
        <v>117</v>
      </c>
      <c r="D158" s="6"/>
      <c r="E158" s="11" t="s">
        <v>901</v>
      </c>
      <c r="F158" s="10" t="s">
        <v>87</v>
      </c>
      <c r="G158" s="5" t="s">
        <v>858</v>
      </c>
      <c r="H158" s="23" t="s">
        <v>62</v>
      </c>
      <c r="I158" s="22" t="s">
        <v>235</v>
      </c>
      <c r="J158" s="9" t="s">
        <v>223</v>
      </c>
      <c r="K158" s="21"/>
      <c r="L158" s="8" t="s">
        <v>860</v>
      </c>
      <c r="M158" s="6" t="s">
        <v>395</v>
      </c>
      <c r="N158" s="9" t="s">
        <v>306</v>
      </c>
      <c r="O158" s="5" t="s">
        <v>88</v>
      </c>
      <c r="P158" s="37" t="s">
        <v>778</v>
      </c>
      <c r="Q158" s="15" t="s">
        <v>60</v>
      </c>
      <c r="R158" s="5" t="s">
        <v>103</v>
      </c>
      <c r="S158" s="5" t="s">
        <v>57</v>
      </c>
      <c r="T158" s="5"/>
      <c r="U158" s="5" t="s">
        <v>57</v>
      </c>
      <c r="V158" s="5" t="s">
        <v>89</v>
      </c>
      <c r="W158" s="13" t="s">
        <v>902</v>
      </c>
      <c r="X158" s="14" t="s">
        <v>1602</v>
      </c>
    </row>
    <row r="159" spans="1:24" s="14" customFormat="1" ht="24" customHeight="1" hidden="1">
      <c r="A159" s="5" t="s">
        <v>1499</v>
      </c>
      <c r="B159" s="4" t="s">
        <v>903</v>
      </c>
      <c r="C159" s="25" t="s">
        <v>780</v>
      </c>
      <c r="D159" s="6"/>
      <c r="E159" s="11" t="s">
        <v>904</v>
      </c>
      <c r="F159" s="10" t="s">
        <v>87</v>
      </c>
      <c r="G159" s="5" t="s">
        <v>858</v>
      </c>
      <c r="H159" s="23" t="s">
        <v>94</v>
      </c>
      <c r="I159" s="22" t="s">
        <v>415</v>
      </c>
      <c r="J159" s="9" t="s">
        <v>223</v>
      </c>
      <c r="K159" s="21"/>
      <c r="L159" s="8" t="s">
        <v>860</v>
      </c>
      <c r="M159" s="6" t="s">
        <v>381</v>
      </c>
      <c r="N159" s="9" t="s">
        <v>306</v>
      </c>
      <c r="O159" s="5" t="s">
        <v>88</v>
      </c>
      <c r="P159" s="37" t="s">
        <v>905</v>
      </c>
      <c r="Q159" s="15" t="s">
        <v>88</v>
      </c>
      <c r="R159" s="5" t="s">
        <v>103</v>
      </c>
      <c r="S159" s="5" t="s">
        <v>57</v>
      </c>
      <c r="T159" s="5" t="s">
        <v>57</v>
      </c>
      <c r="U159" s="5" t="s">
        <v>57</v>
      </c>
      <c r="V159" s="5" t="s">
        <v>89</v>
      </c>
      <c r="W159" s="13" t="s">
        <v>114</v>
      </c>
      <c r="X159" s="14" t="s">
        <v>1602</v>
      </c>
    </row>
    <row r="160" spans="1:23" s="14" customFormat="1" ht="24" customHeight="1" hidden="1">
      <c r="A160" s="5" t="s">
        <v>1500</v>
      </c>
      <c r="B160" s="4" t="s">
        <v>906</v>
      </c>
      <c r="C160" s="25" t="s">
        <v>907</v>
      </c>
      <c r="D160" s="6" t="s">
        <v>908</v>
      </c>
      <c r="E160" s="11"/>
      <c r="F160" s="10" t="s">
        <v>87</v>
      </c>
      <c r="G160" s="5" t="s">
        <v>858</v>
      </c>
      <c r="H160" s="23" t="s">
        <v>909</v>
      </c>
      <c r="I160" s="22" t="s">
        <v>909</v>
      </c>
      <c r="J160" s="9" t="s">
        <v>910</v>
      </c>
      <c r="K160" s="21"/>
      <c r="L160" s="8" t="s">
        <v>77</v>
      </c>
      <c r="M160" s="6" t="s">
        <v>157</v>
      </c>
      <c r="N160" s="9" t="s">
        <v>306</v>
      </c>
      <c r="O160" s="5" t="s">
        <v>88</v>
      </c>
      <c r="P160" s="37" t="s">
        <v>911</v>
      </c>
      <c r="Q160" s="15" t="s">
        <v>129</v>
      </c>
      <c r="R160" s="5" t="s">
        <v>60</v>
      </c>
      <c r="S160" s="5" t="s">
        <v>57</v>
      </c>
      <c r="T160" s="5"/>
      <c r="U160" s="5" t="s">
        <v>57</v>
      </c>
      <c r="V160" s="5"/>
      <c r="W160" s="13" t="s">
        <v>912</v>
      </c>
    </row>
    <row r="161" spans="1:23" s="14" customFormat="1" ht="24" customHeight="1" hidden="1">
      <c r="A161" s="5" t="s">
        <v>1501</v>
      </c>
      <c r="B161" s="4" t="s">
        <v>913</v>
      </c>
      <c r="C161" s="25" t="s">
        <v>914</v>
      </c>
      <c r="D161" s="6" t="s">
        <v>915</v>
      </c>
      <c r="E161" s="11"/>
      <c r="F161" s="10" t="s">
        <v>87</v>
      </c>
      <c r="G161" s="5" t="s">
        <v>858</v>
      </c>
      <c r="H161" s="23" t="s">
        <v>62</v>
      </c>
      <c r="I161" s="22" t="s">
        <v>235</v>
      </c>
      <c r="J161" s="9" t="s">
        <v>223</v>
      </c>
      <c r="K161" s="21"/>
      <c r="L161" s="8" t="s">
        <v>860</v>
      </c>
      <c r="M161" s="6" t="s">
        <v>395</v>
      </c>
      <c r="N161" s="9" t="s">
        <v>306</v>
      </c>
      <c r="O161" s="5" t="s">
        <v>88</v>
      </c>
      <c r="P161" s="37" t="s">
        <v>916</v>
      </c>
      <c r="Q161" s="15" t="s">
        <v>60</v>
      </c>
      <c r="R161" s="5" t="s">
        <v>103</v>
      </c>
      <c r="S161" s="5" t="s">
        <v>57</v>
      </c>
      <c r="T161" s="5"/>
      <c r="U161" s="5" t="s">
        <v>57</v>
      </c>
      <c r="V161" s="5" t="s">
        <v>89</v>
      </c>
      <c r="W161" s="13" t="s">
        <v>902</v>
      </c>
    </row>
    <row r="162" spans="1:23" s="14" customFormat="1" ht="24" customHeight="1" hidden="1">
      <c r="A162" s="5" t="s">
        <v>1502</v>
      </c>
      <c r="B162" s="4" t="s">
        <v>917</v>
      </c>
      <c r="C162" s="25" t="s">
        <v>918</v>
      </c>
      <c r="D162" s="6" t="s">
        <v>221</v>
      </c>
      <c r="E162" s="11"/>
      <c r="F162" s="10" t="s">
        <v>412</v>
      </c>
      <c r="G162" s="5" t="s">
        <v>858</v>
      </c>
      <c r="H162" s="23" t="s">
        <v>873</v>
      </c>
      <c r="I162" s="22" t="s">
        <v>126</v>
      </c>
      <c r="J162" s="9" t="s">
        <v>223</v>
      </c>
      <c r="K162" s="21"/>
      <c r="L162" s="8" t="s">
        <v>860</v>
      </c>
      <c r="M162" s="6" t="s">
        <v>161</v>
      </c>
      <c r="N162" s="9" t="s">
        <v>306</v>
      </c>
      <c r="O162" s="5" t="s">
        <v>88</v>
      </c>
      <c r="P162" s="37" t="s">
        <v>919</v>
      </c>
      <c r="Q162" s="15" t="s">
        <v>60</v>
      </c>
      <c r="R162" s="5" t="s">
        <v>103</v>
      </c>
      <c r="S162" s="5" t="s">
        <v>57</v>
      </c>
      <c r="T162" s="5"/>
      <c r="U162" s="5" t="s">
        <v>57</v>
      </c>
      <c r="V162" s="5" t="s">
        <v>89</v>
      </c>
      <c r="W162" s="13" t="s">
        <v>902</v>
      </c>
    </row>
    <row r="163" spans="1:23" s="14" customFormat="1" ht="24" customHeight="1" hidden="1">
      <c r="A163" s="5" t="s">
        <v>1503</v>
      </c>
      <c r="B163" s="4" t="s">
        <v>712</v>
      </c>
      <c r="C163" s="25" t="s">
        <v>920</v>
      </c>
      <c r="D163" s="6" t="s">
        <v>921</v>
      </c>
      <c r="E163" s="11"/>
      <c r="F163" s="10" t="s">
        <v>261</v>
      </c>
      <c r="G163" s="5" t="s">
        <v>922</v>
      </c>
      <c r="H163" s="23" t="s">
        <v>62</v>
      </c>
      <c r="I163" s="22" t="s">
        <v>923</v>
      </c>
      <c r="J163" s="9" t="s">
        <v>55</v>
      </c>
      <c r="K163" s="21"/>
      <c r="L163" s="8" t="s">
        <v>256</v>
      </c>
      <c r="M163" s="6" t="s">
        <v>313</v>
      </c>
      <c r="N163" s="9" t="s">
        <v>306</v>
      </c>
      <c r="O163" s="5" t="s">
        <v>275</v>
      </c>
      <c r="P163" s="37" t="s">
        <v>80</v>
      </c>
      <c r="Q163" s="15" t="s">
        <v>924</v>
      </c>
      <c r="R163" s="5" t="s">
        <v>176</v>
      </c>
      <c r="S163" s="5" t="s">
        <v>925</v>
      </c>
      <c r="T163" s="5"/>
      <c r="U163" s="5"/>
      <c r="V163" s="5" t="s">
        <v>89</v>
      </c>
      <c r="W163" s="13" t="s">
        <v>926</v>
      </c>
    </row>
    <row r="164" spans="1:24" s="14" customFormat="1" ht="24" customHeight="1" hidden="1">
      <c r="A164" s="5" t="s">
        <v>1504</v>
      </c>
      <c r="B164" s="4" t="s">
        <v>210</v>
      </c>
      <c r="C164" s="25" t="s">
        <v>125</v>
      </c>
      <c r="D164" s="6"/>
      <c r="E164" s="11" t="s">
        <v>102</v>
      </c>
      <c r="F164" s="10" t="s">
        <v>927</v>
      </c>
      <c r="G164" s="5" t="s">
        <v>922</v>
      </c>
      <c r="H164" s="23" t="s">
        <v>873</v>
      </c>
      <c r="I164" s="22" t="s">
        <v>126</v>
      </c>
      <c r="J164" s="9" t="s">
        <v>55</v>
      </c>
      <c r="K164" s="21"/>
      <c r="L164" s="8" t="s">
        <v>256</v>
      </c>
      <c r="M164" s="6" t="s">
        <v>113</v>
      </c>
      <c r="N164" s="9" t="s">
        <v>306</v>
      </c>
      <c r="O164" s="5" t="s">
        <v>88</v>
      </c>
      <c r="P164" s="37" t="s">
        <v>270</v>
      </c>
      <c r="Q164" s="15" t="s">
        <v>928</v>
      </c>
      <c r="R164" s="5" t="s">
        <v>75</v>
      </c>
      <c r="S164" s="5" t="s">
        <v>925</v>
      </c>
      <c r="T164" s="5"/>
      <c r="U164" s="5" t="s">
        <v>57</v>
      </c>
      <c r="V164" s="5" t="s">
        <v>89</v>
      </c>
      <c r="W164" s="13" t="s">
        <v>929</v>
      </c>
      <c r="X164" s="14" t="s">
        <v>1602</v>
      </c>
    </row>
    <row r="165" spans="1:24" s="14" customFormat="1" ht="24" customHeight="1" hidden="1">
      <c r="A165" s="5" t="s">
        <v>1505</v>
      </c>
      <c r="B165" s="4" t="s">
        <v>169</v>
      </c>
      <c r="C165" s="25" t="s">
        <v>152</v>
      </c>
      <c r="D165" s="6"/>
      <c r="E165" s="11" t="s">
        <v>930</v>
      </c>
      <c r="F165" s="10" t="s">
        <v>849</v>
      </c>
      <c r="G165" s="5" t="s">
        <v>922</v>
      </c>
      <c r="H165" s="23" t="s">
        <v>79</v>
      </c>
      <c r="I165" s="22" t="s">
        <v>309</v>
      </c>
      <c r="J165" s="9" t="s">
        <v>55</v>
      </c>
      <c r="K165" s="21"/>
      <c r="L165" s="8" t="s">
        <v>256</v>
      </c>
      <c r="M165" s="6" t="s">
        <v>208</v>
      </c>
      <c r="N165" s="9" t="s">
        <v>306</v>
      </c>
      <c r="O165" s="5" t="s">
        <v>88</v>
      </c>
      <c r="P165" s="37" t="s">
        <v>931</v>
      </c>
      <c r="Q165" s="15" t="s">
        <v>928</v>
      </c>
      <c r="R165" s="5" t="s">
        <v>176</v>
      </c>
      <c r="S165" s="5" t="s">
        <v>925</v>
      </c>
      <c r="T165" s="5"/>
      <c r="U165" s="5" t="s">
        <v>57</v>
      </c>
      <c r="V165" s="5" t="s">
        <v>89</v>
      </c>
      <c r="W165" s="13" t="s">
        <v>932</v>
      </c>
      <c r="X165" s="14" t="s">
        <v>1602</v>
      </c>
    </row>
    <row r="166" spans="1:24" s="14" customFormat="1" ht="24" customHeight="1" hidden="1">
      <c r="A166" s="5" t="s">
        <v>1506</v>
      </c>
      <c r="B166" s="4" t="s">
        <v>82</v>
      </c>
      <c r="C166" s="25" t="s">
        <v>933</v>
      </c>
      <c r="D166" s="6"/>
      <c r="E166" s="11" t="s">
        <v>934</v>
      </c>
      <c r="F166" s="10" t="s">
        <v>87</v>
      </c>
      <c r="G166" s="5" t="s">
        <v>922</v>
      </c>
      <c r="H166" s="23" t="s">
        <v>296</v>
      </c>
      <c r="I166" s="22" t="s">
        <v>300</v>
      </c>
      <c r="J166" s="9" t="s">
        <v>55</v>
      </c>
      <c r="K166" s="21"/>
      <c r="L166" s="8" t="s">
        <v>256</v>
      </c>
      <c r="M166" s="6" t="s">
        <v>127</v>
      </c>
      <c r="N166" s="9" t="s">
        <v>306</v>
      </c>
      <c r="O166" s="5" t="s">
        <v>88</v>
      </c>
      <c r="P166" s="37" t="s">
        <v>121</v>
      </c>
      <c r="Q166" s="15" t="s">
        <v>928</v>
      </c>
      <c r="R166" s="5" t="s">
        <v>75</v>
      </c>
      <c r="S166" s="5" t="s">
        <v>925</v>
      </c>
      <c r="T166" s="5"/>
      <c r="U166" s="5" t="s">
        <v>57</v>
      </c>
      <c r="V166" s="5" t="s">
        <v>89</v>
      </c>
      <c r="W166" s="13" t="s">
        <v>935</v>
      </c>
      <c r="X166" s="14" t="s">
        <v>1602</v>
      </c>
    </row>
    <row r="167" spans="1:24" s="14" customFormat="1" ht="24" customHeight="1" hidden="1">
      <c r="A167" s="5" t="s">
        <v>1507</v>
      </c>
      <c r="B167" s="4" t="s">
        <v>82</v>
      </c>
      <c r="C167" s="25" t="s">
        <v>281</v>
      </c>
      <c r="D167" s="6"/>
      <c r="E167" s="11" t="s">
        <v>936</v>
      </c>
      <c r="F167" s="10" t="s">
        <v>937</v>
      </c>
      <c r="G167" s="5" t="s">
        <v>922</v>
      </c>
      <c r="H167" s="23" t="s">
        <v>819</v>
      </c>
      <c r="I167" s="22" t="s">
        <v>820</v>
      </c>
      <c r="J167" s="9" t="s">
        <v>55</v>
      </c>
      <c r="K167" s="21"/>
      <c r="L167" s="8" t="s">
        <v>256</v>
      </c>
      <c r="M167" s="6" t="s">
        <v>128</v>
      </c>
      <c r="N167" s="9" t="s">
        <v>306</v>
      </c>
      <c r="O167" s="5" t="s">
        <v>88</v>
      </c>
      <c r="P167" s="37" t="s">
        <v>938</v>
      </c>
      <c r="Q167" s="15" t="s">
        <v>928</v>
      </c>
      <c r="R167" s="5" t="s">
        <v>75</v>
      </c>
      <c r="S167" s="5" t="s">
        <v>925</v>
      </c>
      <c r="T167" s="5"/>
      <c r="U167" s="5" t="s">
        <v>57</v>
      </c>
      <c r="V167" s="5" t="s">
        <v>89</v>
      </c>
      <c r="W167" s="13" t="s">
        <v>939</v>
      </c>
      <c r="X167" s="14" t="s">
        <v>1602</v>
      </c>
    </row>
    <row r="168" spans="1:24" s="14" customFormat="1" ht="24" customHeight="1" hidden="1">
      <c r="A168" s="5" t="s">
        <v>1508</v>
      </c>
      <c r="B168" s="4" t="s">
        <v>940</v>
      </c>
      <c r="C168" s="25" t="s">
        <v>93</v>
      </c>
      <c r="D168" s="6"/>
      <c r="E168" s="11" t="s">
        <v>941</v>
      </c>
      <c r="F168" s="10" t="s">
        <v>87</v>
      </c>
      <c r="G168" s="5" t="s">
        <v>922</v>
      </c>
      <c r="H168" s="23" t="s">
        <v>942</v>
      </c>
      <c r="I168" s="22" t="s">
        <v>943</v>
      </c>
      <c r="J168" s="9" t="s">
        <v>55</v>
      </c>
      <c r="K168" s="21"/>
      <c r="L168" s="8" t="s">
        <v>256</v>
      </c>
      <c r="M168" s="6" t="s">
        <v>128</v>
      </c>
      <c r="N168" s="9" t="s">
        <v>306</v>
      </c>
      <c r="O168" s="5" t="s">
        <v>88</v>
      </c>
      <c r="P168" s="37" t="s">
        <v>297</v>
      </c>
      <c r="Q168" s="15" t="s">
        <v>928</v>
      </c>
      <c r="R168" s="5" t="s">
        <v>75</v>
      </c>
      <c r="S168" s="5" t="s">
        <v>925</v>
      </c>
      <c r="T168" s="5"/>
      <c r="U168" s="5" t="s">
        <v>57</v>
      </c>
      <c r="V168" s="5" t="s">
        <v>89</v>
      </c>
      <c r="W168" s="13" t="s">
        <v>944</v>
      </c>
      <c r="X168" s="14" t="s">
        <v>1602</v>
      </c>
    </row>
    <row r="169" spans="1:24" s="14" customFormat="1" ht="24" customHeight="1" hidden="1">
      <c r="A169" s="5" t="s">
        <v>1509</v>
      </c>
      <c r="B169" s="4" t="s">
        <v>217</v>
      </c>
      <c r="C169" s="25" t="s">
        <v>135</v>
      </c>
      <c r="D169" s="6"/>
      <c r="E169" s="11" t="s">
        <v>945</v>
      </c>
      <c r="F169" s="10" t="s">
        <v>87</v>
      </c>
      <c r="G169" s="5" t="s">
        <v>922</v>
      </c>
      <c r="H169" s="23" t="s">
        <v>168</v>
      </c>
      <c r="I169" s="22" t="s">
        <v>946</v>
      </c>
      <c r="J169" s="9" t="s">
        <v>55</v>
      </c>
      <c r="K169" s="21"/>
      <c r="L169" s="8" t="s">
        <v>256</v>
      </c>
      <c r="M169" s="6" t="s">
        <v>669</v>
      </c>
      <c r="N169" s="9" t="s">
        <v>306</v>
      </c>
      <c r="O169" s="5" t="s">
        <v>88</v>
      </c>
      <c r="P169" s="37" t="s">
        <v>947</v>
      </c>
      <c r="Q169" s="15" t="s">
        <v>928</v>
      </c>
      <c r="R169" s="5" t="s">
        <v>75</v>
      </c>
      <c r="S169" s="5" t="s">
        <v>925</v>
      </c>
      <c r="T169" s="5"/>
      <c r="U169" s="5" t="s">
        <v>57</v>
      </c>
      <c r="V169" s="5" t="s">
        <v>89</v>
      </c>
      <c r="W169" s="13" t="s">
        <v>948</v>
      </c>
      <c r="X169" s="14" t="s">
        <v>1602</v>
      </c>
    </row>
    <row r="170" spans="1:23" s="14" customFormat="1" ht="24" customHeight="1" hidden="1">
      <c r="A170" s="5" t="s">
        <v>1510</v>
      </c>
      <c r="B170" s="4" t="s">
        <v>949</v>
      </c>
      <c r="C170" s="25" t="s">
        <v>179</v>
      </c>
      <c r="D170" s="6"/>
      <c r="E170" s="11" t="s">
        <v>950</v>
      </c>
      <c r="F170" s="10" t="s">
        <v>814</v>
      </c>
      <c r="G170" s="5" t="s">
        <v>951</v>
      </c>
      <c r="H170" s="23" t="s">
        <v>952</v>
      </c>
      <c r="I170" s="22" t="s">
        <v>953</v>
      </c>
      <c r="J170" s="9" t="s">
        <v>263</v>
      </c>
      <c r="K170" s="21"/>
      <c r="L170" s="8" t="s">
        <v>954</v>
      </c>
      <c r="M170" s="6" t="s">
        <v>161</v>
      </c>
      <c r="N170" s="9" t="s">
        <v>501</v>
      </c>
      <c r="O170" s="5" t="s">
        <v>88</v>
      </c>
      <c r="P170" s="37" t="s">
        <v>68</v>
      </c>
      <c r="Q170" s="15" t="s">
        <v>60</v>
      </c>
      <c r="R170" s="5" t="s">
        <v>103</v>
      </c>
      <c r="S170" s="5" t="s">
        <v>57</v>
      </c>
      <c r="T170" s="5"/>
      <c r="U170" s="5" t="s">
        <v>57</v>
      </c>
      <c r="V170" s="5"/>
      <c r="W170" s="13" t="s">
        <v>114</v>
      </c>
    </row>
    <row r="171" spans="1:24" s="14" customFormat="1" ht="24" customHeight="1" hidden="1">
      <c r="A171" s="5" t="s">
        <v>1511</v>
      </c>
      <c r="B171" s="4" t="s">
        <v>292</v>
      </c>
      <c r="C171" s="25" t="s">
        <v>96</v>
      </c>
      <c r="D171" s="6"/>
      <c r="E171" s="11" t="s">
        <v>955</v>
      </c>
      <c r="F171" s="10" t="s">
        <v>204</v>
      </c>
      <c r="G171" s="5" t="s">
        <v>951</v>
      </c>
      <c r="H171" s="23" t="s">
        <v>956</v>
      </c>
      <c r="I171" s="22" t="s">
        <v>296</v>
      </c>
      <c r="J171" s="9" t="s">
        <v>263</v>
      </c>
      <c r="K171" s="21"/>
      <c r="L171" s="8" t="s">
        <v>957</v>
      </c>
      <c r="M171" s="6" t="s">
        <v>157</v>
      </c>
      <c r="N171" s="9" t="s">
        <v>501</v>
      </c>
      <c r="O171" s="5" t="s">
        <v>88</v>
      </c>
      <c r="P171" s="37" t="s">
        <v>123</v>
      </c>
      <c r="Q171" s="15" t="s">
        <v>60</v>
      </c>
      <c r="R171" s="5" t="s">
        <v>91</v>
      </c>
      <c r="S171" s="5" t="s">
        <v>57</v>
      </c>
      <c r="T171" s="5" t="s">
        <v>57</v>
      </c>
      <c r="U171" s="5"/>
      <c r="V171" s="5" t="s">
        <v>89</v>
      </c>
      <c r="W171" s="13" t="s">
        <v>228</v>
      </c>
      <c r="X171" s="14" t="s">
        <v>1615</v>
      </c>
    </row>
    <row r="172" spans="1:23" s="14" customFormat="1" ht="24" customHeight="1" hidden="1">
      <c r="A172" s="5" t="s">
        <v>1512</v>
      </c>
      <c r="B172" s="4" t="s">
        <v>958</v>
      </c>
      <c r="C172" s="25" t="s">
        <v>237</v>
      </c>
      <c r="D172" s="6"/>
      <c r="E172" s="11" t="s">
        <v>959</v>
      </c>
      <c r="F172" s="10" t="s">
        <v>204</v>
      </c>
      <c r="G172" s="5" t="s">
        <v>951</v>
      </c>
      <c r="H172" s="23" t="s">
        <v>293</v>
      </c>
      <c r="I172" s="22" t="s">
        <v>960</v>
      </c>
      <c r="J172" s="9" t="s">
        <v>263</v>
      </c>
      <c r="K172" s="21"/>
      <c r="L172" s="8" t="s">
        <v>961</v>
      </c>
      <c r="M172" s="6" t="s">
        <v>159</v>
      </c>
      <c r="N172" s="9" t="s">
        <v>501</v>
      </c>
      <c r="O172" s="5" t="s">
        <v>88</v>
      </c>
      <c r="P172" s="37" t="s">
        <v>534</v>
      </c>
      <c r="Q172" s="15" t="s">
        <v>60</v>
      </c>
      <c r="R172" s="5" t="s">
        <v>91</v>
      </c>
      <c r="S172" s="5" t="s">
        <v>57</v>
      </c>
      <c r="T172" s="5"/>
      <c r="U172" s="5"/>
      <c r="V172" s="5" t="s">
        <v>89</v>
      </c>
      <c r="W172" s="13" t="s">
        <v>228</v>
      </c>
    </row>
    <row r="173" spans="1:23" s="14" customFormat="1" ht="24" customHeight="1" hidden="1">
      <c r="A173" s="5" t="s">
        <v>1513</v>
      </c>
      <c r="B173" s="4" t="s">
        <v>962</v>
      </c>
      <c r="C173" s="25" t="s">
        <v>78</v>
      </c>
      <c r="D173" s="6"/>
      <c r="E173" s="11" t="s">
        <v>963</v>
      </c>
      <c r="F173" s="10" t="s">
        <v>204</v>
      </c>
      <c r="G173" s="5" t="s">
        <v>951</v>
      </c>
      <c r="H173" s="23" t="s">
        <v>350</v>
      </c>
      <c r="I173" s="22" t="s">
        <v>126</v>
      </c>
      <c r="J173" s="9" t="s">
        <v>263</v>
      </c>
      <c r="K173" s="21"/>
      <c r="L173" s="8" t="s">
        <v>964</v>
      </c>
      <c r="M173" s="6" t="s">
        <v>161</v>
      </c>
      <c r="N173" s="9" t="s">
        <v>501</v>
      </c>
      <c r="O173" s="5" t="s">
        <v>88</v>
      </c>
      <c r="P173" s="37" t="s">
        <v>965</v>
      </c>
      <c r="Q173" s="15" t="s">
        <v>60</v>
      </c>
      <c r="R173" s="5" t="s">
        <v>91</v>
      </c>
      <c r="S173" s="5" t="s">
        <v>57</v>
      </c>
      <c r="T173" s="5"/>
      <c r="U173" s="5"/>
      <c r="V173" s="5" t="s">
        <v>89</v>
      </c>
      <c r="W173" s="13" t="s">
        <v>228</v>
      </c>
    </row>
    <row r="174" spans="1:23" s="14" customFormat="1" ht="24" customHeight="1" hidden="1">
      <c r="A174" s="5" t="s">
        <v>1514</v>
      </c>
      <c r="B174" s="4" t="s">
        <v>292</v>
      </c>
      <c r="C174" s="25" t="s">
        <v>278</v>
      </c>
      <c r="D174" s="6"/>
      <c r="E174" s="11" t="s">
        <v>966</v>
      </c>
      <c r="F174" s="10" t="s">
        <v>204</v>
      </c>
      <c r="G174" s="5" t="s">
        <v>951</v>
      </c>
      <c r="H174" s="23" t="s">
        <v>952</v>
      </c>
      <c r="I174" s="22" t="s">
        <v>967</v>
      </c>
      <c r="J174" s="9" t="s">
        <v>263</v>
      </c>
      <c r="K174" s="21"/>
      <c r="L174" s="8" t="s">
        <v>968</v>
      </c>
      <c r="M174" s="6" t="s">
        <v>161</v>
      </c>
      <c r="N174" s="9" t="s">
        <v>501</v>
      </c>
      <c r="O174" s="5" t="s">
        <v>88</v>
      </c>
      <c r="P174" s="37" t="s">
        <v>969</v>
      </c>
      <c r="Q174" s="15" t="s">
        <v>60</v>
      </c>
      <c r="R174" s="5" t="s">
        <v>91</v>
      </c>
      <c r="S174" s="5" t="s">
        <v>57</v>
      </c>
      <c r="T174" s="5"/>
      <c r="U174" s="5"/>
      <c r="V174" s="5" t="s">
        <v>89</v>
      </c>
      <c r="W174" s="13" t="s">
        <v>228</v>
      </c>
    </row>
    <row r="175" spans="1:23" s="14" customFormat="1" ht="24" customHeight="1" hidden="1">
      <c r="A175" s="5" t="s">
        <v>1515</v>
      </c>
      <c r="B175" s="4" t="s">
        <v>271</v>
      </c>
      <c r="C175" s="25" t="s">
        <v>258</v>
      </c>
      <c r="D175" s="6"/>
      <c r="E175" s="11" t="s">
        <v>970</v>
      </c>
      <c r="F175" s="10" t="s">
        <v>204</v>
      </c>
      <c r="G175" s="5" t="s">
        <v>951</v>
      </c>
      <c r="H175" s="23" t="s">
        <v>693</v>
      </c>
      <c r="I175" s="22" t="s">
        <v>859</v>
      </c>
      <c r="J175" s="9" t="s">
        <v>263</v>
      </c>
      <c r="K175" s="21"/>
      <c r="L175" s="8" t="s">
        <v>971</v>
      </c>
      <c r="M175" s="6" t="s">
        <v>175</v>
      </c>
      <c r="N175" s="9" t="s">
        <v>501</v>
      </c>
      <c r="O175" s="5" t="s">
        <v>88</v>
      </c>
      <c r="P175" s="37" t="s">
        <v>146</v>
      </c>
      <c r="Q175" s="15" t="s">
        <v>60</v>
      </c>
      <c r="R175" s="5" t="s">
        <v>91</v>
      </c>
      <c r="S175" s="5" t="s">
        <v>57</v>
      </c>
      <c r="T175" s="5"/>
      <c r="U175" s="5"/>
      <c r="V175" s="5" t="s">
        <v>89</v>
      </c>
      <c r="W175" s="13" t="s">
        <v>228</v>
      </c>
    </row>
    <row r="176" spans="1:23" s="14" customFormat="1" ht="24" customHeight="1" hidden="1">
      <c r="A176" s="5" t="s">
        <v>1516</v>
      </c>
      <c r="B176" s="4" t="s">
        <v>972</v>
      </c>
      <c r="C176" s="25" t="s">
        <v>288</v>
      </c>
      <c r="D176" s="6" t="s">
        <v>973</v>
      </c>
      <c r="E176" s="11"/>
      <c r="F176" s="10" t="s">
        <v>204</v>
      </c>
      <c r="G176" s="5" t="s">
        <v>951</v>
      </c>
      <c r="H176" s="23" t="s">
        <v>809</v>
      </c>
      <c r="I176" s="22" t="s">
        <v>859</v>
      </c>
      <c r="J176" s="9" t="s">
        <v>263</v>
      </c>
      <c r="K176" s="21"/>
      <c r="L176" s="8" t="s">
        <v>971</v>
      </c>
      <c r="M176" s="6" t="s">
        <v>175</v>
      </c>
      <c r="N176" s="9" t="s">
        <v>501</v>
      </c>
      <c r="O176" s="5" t="s">
        <v>88</v>
      </c>
      <c r="P176" s="37" t="s">
        <v>821</v>
      </c>
      <c r="Q176" s="15" t="s">
        <v>60</v>
      </c>
      <c r="R176" s="5" t="s">
        <v>91</v>
      </c>
      <c r="S176" s="5" t="s">
        <v>57</v>
      </c>
      <c r="T176" s="5"/>
      <c r="U176" s="5"/>
      <c r="V176" s="5" t="s">
        <v>89</v>
      </c>
      <c r="W176" s="13" t="s">
        <v>228</v>
      </c>
    </row>
    <row r="177" spans="1:23" s="14" customFormat="1" ht="24" customHeight="1" hidden="1">
      <c r="A177" s="5" t="s">
        <v>1517</v>
      </c>
      <c r="B177" s="4" t="s">
        <v>974</v>
      </c>
      <c r="C177" s="25" t="s">
        <v>975</v>
      </c>
      <c r="D177" s="6"/>
      <c r="E177" s="11" t="s">
        <v>976</v>
      </c>
      <c r="F177" s="10" t="s">
        <v>204</v>
      </c>
      <c r="G177" s="5" t="s">
        <v>951</v>
      </c>
      <c r="H177" s="23" t="s">
        <v>977</v>
      </c>
      <c r="I177" s="22" t="s">
        <v>978</v>
      </c>
      <c r="J177" s="9" t="s">
        <v>263</v>
      </c>
      <c r="K177" s="21"/>
      <c r="L177" s="8" t="s">
        <v>979</v>
      </c>
      <c r="M177" s="6" t="s">
        <v>395</v>
      </c>
      <c r="N177" s="9" t="s">
        <v>501</v>
      </c>
      <c r="O177" s="5" t="s">
        <v>88</v>
      </c>
      <c r="P177" s="37" t="s">
        <v>980</v>
      </c>
      <c r="Q177" s="15" t="s">
        <v>60</v>
      </c>
      <c r="R177" s="5" t="s">
        <v>91</v>
      </c>
      <c r="S177" s="5" t="s">
        <v>57</v>
      </c>
      <c r="T177" s="5"/>
      <c r="U177" s="5"/>
      <c r="V177" s="5" t="s">
        <v>89</v>
      </c>
      <c r="W177" s="13" t="s">
        <v>114</v>
      </c>
    </row>
    <row r="178" spans="1:23" s="14" customFormat="1" ht="24" customHeight="1" hidden="1">
      <c r="A178" s="5" t="s">
        <v>1518</v>
      </c>
      <c r="B178" s="4" t="s">
        <v>981</v>
      </c>
      <c r="C178" s="25" t="s">
        <v>58</v>
      </c>
      <c r="D178" s="6"/>
      <c r="E178" s="11" t="s">
        <v>982</v>
      </c>
      <c r="F178" s="10" t="s">
        <v>204</v>
      </c>
      <c r="G178" s="5" t="s">
        <v>951</v>
      </c>
      <c r="H178" s="23" t="s">
        <v>983</v>
      </c>
      <c r="I178" s="22" t="s">
        <v>984</v>
      </c>
      <c r="J178" s="9" t="s">
        <v>263</v>
      </c>
      <c r="K178" s="21"/>
      <c r="L178" s="8" t="s">
        <v>280</v>
      </c>
      <c r="M178" s="6" t="s">
        <v>385</v>
      </c>
      <c r="N178" s="9" t="s">
        <v>501</v>
      </c>
      <c r="O178" s="5" t="s">
        <v>88</v>
      </c>
      <c r="P178" s="37" t="s">
        <v>269</v>
      </c>
      <c r="Q178" s="15" t="s">
        <v>60</v>
      </c>
      <c r="R178" s="5" t="s">
        <v>60</v>
      </c>
      <c r="S178" s="5" t="s">
        <v>57</v>
      </c>
      <c r="T178" s="5"/>
      <c r="U178" s="5"/>
      <c r="V178" s="5" t="s">
        <v>89</v>
      </c>
      <c r="W178" s="13" t="s">
        <v>114</v>
      </c>
    </row>
    <row r="179" spans="1:23" s="14" customFormat="1" ht="24" customHeight="1" hidden="1">
      <c r="A179" s="5" t="s">
        <v>1519</v>
      </c>
      <c r="B179" s="4" t="s">
        <v>985</v>
      </c>
      <c r="C179" s="25" t="s">
        <v>116</v>
      </c>
      <c r="D179" s="6"/>
      <c r="E179" s="11" t="s">
        <v>986</v>
      </c>
      <c r="F179" s="10" t="s">
        <v>204</v>
      </c>
      <c r="G179" s="5" t="s">
        <v>951</v>
      </c>
      <c r="H179" s="23" t="s">
        <v>247</v>
      </c>
      <c r="I179" s="22" t="s">
        <v>984</v>
      </c>
      <c r="J179" s="9" t="s">
        <v>263</v>
      </c>
      <c r="K179" s="21"/>
      <c r="L179" s="8" t="s">
        <v>987</v>
      </c>
      <c r="M179" s="6" t="s">
        <v>385</v>
      </c>
      <c r="N179" s="9" t="s">
        <v>501</v>
      </c>
      <c r="O179" s="5" t="s">
        <v>88</v>
      </c>
      <c r="P179" s="37" t="s">
        <v>988</v>
      </c>
      <c r="Q179" s="15" t="s">
        <v>138</v>
      </c>
      <c r="R179" s="5" t="s">
        <v>91</v>
      </c>
      <c r="S179" s="5" t="s">
        <v>57</v>
      </c>
      <c r="T179" s="5"/>
      <c r="U179" s="5"/>
      <c r="V179" s="5" t="s">
        <v>89</v>
      </c>
      <c r="W179" s="13" t="s">
        <v>228</v>
      </c>
    </row>
    <row r="180" spans="1:23" s="14" customFormat="1" ht="24" customHeight="1" hidden="1">
      <c r="A180" s="5" t="s">
        <v>1520</v>
      </c>
      <c r="B180" s="4" t="s">
        <v>989</v>
      </c>
      <c r="C180" s="25" t="s">
        <v>990</v>
      </c>
      <c r="D180" s="6" t="s">
        <v>991</v>
      </c>
      <c r="E180" s="11"/>
      <c r="F180" s="10" t="s">
        <v>204</v>
      </c>
      <c r="G180" s="5" t="s">
        <v>951</v>
      </c>
      <c r="H180" s="23" t="s">
        <v>132</v>
      </c>
      <c r="I180" s="22" t="s">
        <v>59</v>
      </c>
      <c r="J180" s="9" t="s">
        <v>263</v>
      </c>
      <c r="K180" s="21"/>
      <c r="L180" s="8" t="s">
        <v>992</v>
      </c>
      <c r="M180" s="6" t="s">
        <v>385</v>
      </c>
      <c r="N180" s="9" t="s">
        <v>501</v>
      </c>
      <c r="O180" s="5" t="s">
        <v>88</v>
      </c>
      <c r="P180" s="37" t="s">
        <v>72</v>
      </c>
      <c r="Q180" s="15" t="s">
        <v>103</v>
      </c>
      <c r="R180" s="5" t="s">
        <v>91</v>
      </c>
      <c r="S180" s="5" t="s">
        <v>57</v>
      </c>
      <c r="T180" s="5"/>
      <c r="U180" s="5"/>
      <c r="V180" s="5" t="s">
        <v>89</v>
      </c>
      <c r="W180" s="13" t="s">
        <v>228</v>
      </c>
    </row>
    <row r="181" spans="1:23" s="14" customFormat="1" ht="24" customHeight="1" hidden="1">
      <c r="A181" s="5" t="s">
        <v>1521</v>
      </c>
      <c r="B181" s="4" t="s">
        <v>993</v>
      </c>
      <c r="C181" s="25" t="s">
        <v>61</v>
      </c>
      <c r="D181" s="6"/>
      <c r="E181" s="11" t="s">
        <v>994</v>
      </c>
      <c r="F181" s="10" t="s">
        <v>204</v>
      </c>
      <c r="G181" s="5" t="s">
        <v>951</v>
      </c>
      <c r="H181" s="23" t="s">
        <v>132</v>
      </c>
      <c r="I181" s="22" t="s">
        <v>59</v>
      </c>
      <c r="J181" s="9" t="s">
        <v>263</v>
      </c>
      <c r="K181" s="21"/>
      <c r="L181" s="8" t="s">
        <v>992</v>
      </c>
      <c r="M181" s="6" t="s">
        <v>385</v>
      </c>
      <c r="N181" s="9" t="s">
        <v>501</v>
      </c>
      <c r="O181" s="5" t="s">
        <v>88</v>
      </c>
      <c r="P181" s="37" t="s">
        <v>995</v>
      </c>
      <c r="Q181" s="15" t="s">
        <v>138</v>
      </c>
      <c r="R181" s="5" t="s">
        <v>60</v>
      </c>
      <c r="S181" s="5" t="s">
        <v>57</v>
      </c>
      <c r="T181" s="5"/>
      <c r="U181" s="5"/>
      <c r="V181" s="5" t="s">
        <v>89</v>
      </c>
      <c r="W181" s="13" t="s">
        <v>228</v>
      </c>
    </row>
    <row r="182" spans="1:23" s="14" customFormat="1" ht="24" customHeight="1" hidden="1">
      <c r="A182" s="5" t="s">
        <v>1522</v>
      </c>
      <c r="B182" s="4" t="s">
        <v>105</v>
      </c>
      <c r="C182" s="25" t="s">
        <v>149</v>
      </c>
      <c r="D182" s="6"/>
      <c r="E182" s="11" t="s">
        <v>996</v>
      </c>
      <c r="F182" s="10" t="s">
        <v>204</v>
      </c>
      <c r="G182" s="5" t="s">
        <v>951</v>
      </c>
      <c r="H182" s="23" t="s">
        <v>136</v>
      </c>
      <c r="I182" s="22" t="s">
        <v>168</v>
      </c>
      <c r="J182" s="9" t="s">
        <v>263</v>
      </c>
      <c r="K182" s="21"/>
      <c r="L182" s="8" t="s">
        <v>997</v>
      </c>
      <c r="M182" s="6" t="s">
        <v>381</v>
      </c>
      <c r="N182" s="9" t="s">
        <v>501</v>
      </c>
      <c r="O182" s="5" t="s">
        <v>88</v>
      </c>
      <c r="P182" s="37" t="s">
        <v>151</v>
      </c>
      <c r="Q182" s="15" t="s">
        <v>138</v>
      </c>
      <c r="R182" s="5" t="s">
        <v>91</v>
      </c>
      <c r="S182" s="5" t="s">
        <v>57</v>
      </c>
      <c r="T182" s="5"/>
      <c r="U182" s="5"/>
      <c r="V182" s="5" t="s">
        <v>89</v>
      </c>
      <c r="W182" s="13" t="s">
        <v>114</v>
      </c>
    </row>
    <row r="183" spans="1:24" s="14" customFormat="1" ht="24" customHeight="1" hidden="1">
      <c r="A183" s="5" t="s">
        <v>1523</v>
      </c>
      <c r="B183" s="4" t="s">
        <v>265</v>
      </c>
      <c r="C183" s="25" t="s">
        <v>118</v>
      </c>
      <c r="D183" s="6" t="s">
        <v>998</v>
      </c>
      <c r="E183" s="11"/>
      <c r="F183" s="10" t="s">
        <v>155</v>
      </c>
      <c r="G183" s="5" t="s">
        <v>999</v>
      </c>
      <c r="H183" s="23" t="s">
        <v>206</v>
      </c>
      <c r="I183" s="22" t="s">
        <v>295</v>
      </c>
      <c r="J183" s="9" t="s">
        <v>1000</v>
      </c>
      <c r="K183" s="21"/>
      <c r="L183" s="8" t="s">
        <v>1000</v>
      </c>
      <c r="M183" s="6" t="s">
        <v>127</v>
      </c>
      <c r="N183" s="9" t="s">
        <v>471</v>
      </c>
      <c r="O183" s="5" t="s">
        <v>275</v>
      </c>
      <c r="P183" s="37" t="s">
        <v>1001</v>
      </c>
      <c r="Q183" s="15" t="s">
        <v>1002</v>
      </c>
      <c r="R183" s="5" t="s">
        <v>408</v>
      </c>
      <c r="S183" s="5" t="s">
        <v>1003</v>
      </c>
      <c r="T183" s="5"/>
      <c r="U183" s="5"/>
      <c r="V183" s="5"/>
      <c r="W183" s="13" t="s">
        <v>1004</v>
      </c>
      <c r="X183" s="14" t="s">
        <v>1614</v>
      </c>
    </row>
    <row r="184" spans="1:23" s="14" customFormat="1" ht="24" customHeight="1" hidden="1">
      <c r="A184" s="5" t="s">
        <v>1524</v>
      </c>
      <c r="B184" s="4" t="s">
        <v>266</v>
      </c>
      <c r="C184" s="25" t="s">
        <v>780</v>
      </c>
      <c r="D184" s="6"/>
      <c r="E184" s="11" t="s">
        <v>1005</v>
      </c>
      <c r="F184" s="10" t="s">
        <v>204</v>
      </c>
      <c r="G184" s="5" t="s">
        <v>999</v>
      </c>
      <c r="H184" s="23" t="s">
        <v>111</v>
      </c>
      <c r="I184" s="22" t="s">
        <v>1006</v>
      </c>
      <c r="J184" s="9" t="s">
        <v>55</v>
      </c>
      <c r="K184" s="21"/>
      <c r="L184" s="8" t="s">
        <v>55</v>
      </c>
      <c r="M184" s="6" t="s">
        <v>128</v>
      </c>
      <c r="N184" s="9" t="s">
        <v>471</v>
      </c>
      <c r="O184" s="5" t="s">
        <v>88</v>
      </c>
      <c r="P184" s="37" t="s">
        <v>1007</v>
      </c>
      <c r="Q184" s="15" t="s">
        <v>1002</v>
      </c>
      <c r="R184" s="5" t="s">
        <v>454</v>
      </c>
      <c r="S184" s="5" t="s">
        <v>1008</v>
      </c>
      <c r="T184" s="5"/>
      <c r="U184" s="5"/>
      <c r="V184" s="5" t="s">
        <v>89</v>
      </c>
      <c r="W184" s="13" t="s">
        <v>1004</v>
      </c>
    </row>
    <row r="185" spans="1:29" s="14" customFormat="1" ht="24" customHeight="1" hidden="1">
      <c r="A185" s="5" t="s">
        <v>1525</v>
      </c>
      <c r="B185" s="4" t="s">
        <v>184</v>
      </c>
      <c r="C185" s="25" t="s">
        <v>1009</v>
      </c>
      <c r="D185" s="6"/>
      <c r="E185" s="11" t="s">
        <v>1010</v>
      </c>
      <c r="F185" s="10" t="s">
        <v>204</v>
      </c>
      <c r="G185" s="5" t="s">
        <v>999</v>
      </c>
      <c r="H185" s="23" t="s">
        <v>1011</v>
      </c>
      <c r="I185" s="22" t="s">
        <v>809</v>
      </c>
      <c r="J185" s="9" t="s">
        <v>810</v>
      </c>
      <c r="K185" s="21"/>
      <c r="L185" s="8" t="s">
        <v>55</v>
      </c>
      <c r="M185" s="6" t="s">
        <v>113</v>
      </c>
      <c r="N185" s="9" t="s">
        <v>471</v>
      </c>
      <c r="O185" s="5" t="s">
        <v>88</v>
      </c>
      <c r="P185" s="37" t="s">
        <v>1012</v>
      </c>
      <c r="Q185" s="15" t="s">
        <v>1013</v>
      </c>
      <c r="R185" s="5" t="s">
        <v>1014</v>
      </c>
      <c r="S185" s="5" t="s">
        <v>380</v>
      </c>
      <c r="T185" s="5" t="s">
        <v>57</v>
      </c>
      <c r="U185" s="5" t="s">
        <v>57</v>
      </c>
      <c r="V185" s="5"/>
      <c r="W185" s="13" t="s">
        <v>1015</v>
      </c>
      <c r="AC185" s="14" t="s">
        <v>1016</v>
      </c>
    </row>
    <row r="186" spans="1:23" s="14" customFormat="1" ht="24" customHeight="1" hidden="1">
      <c r="A186" s="5" t="s">
        <v>1526</v>
      </c>
      <c r="B186" s="4" t="s">
        <v>1017</v>
      </c>
      <c r="C186" s="25" t="s">
        <v>116</v>
      </c>
      <c r="D186" s="6"/>
      <c r="E186" s="11" t="s">
        <v>1018</v>
      </c>
      <c r="F186" s="10" t="s">
        <v>204</v>
      </c>
      <c r="G186" s="5" t="s">
        <v>999</v>
      </c>
      <c r="H186" s="23" t="s">
        <v>873</v>
      </c>
      <c r="I186" s="22" t="s">
        <v>126</v>
      </c>
      <c r="J186" s="9" t="s">
        <v>263</v>
      </c>
      <c r="K186" s="21"/>
      <c r="L186" s="8" t="s">
        <v>263</v>
      </c>
      <c r="M186" s="6" t="s">
        <v>113</v>
      </c>
      <c r="N186" s="9" t="s">
        <v>471</v>
      </c>
      <c r="O186" s="5" t="s">
        <v>88</v>
      </c>
      <c r="P186" s="37" t="s">
        <v>778</v>
      </c>
      <c r="Q186" s="15" t="s">
        <v>1019</v>
      </c>
      <c r="R186" s="5" t="s">
        <v>1611</v>
      </c>
      <c r="S186" s="5" t="s">
        <v>380</v>
      </c>
      <c r="T186" s="5"/>
      <c r="U186" s="5"/>
      <c r="V186" s="5" t="s">
        <v>89</v>
      </c>
      <c r="W186" s="13" t="s">
        <v>1015</v>
      </c>
    </row>
    <row r="187" spans="1:23" s="14" customFormat="1" ht="24" customHeight="1" hidden="1">
      <c r="A187" s="5" t="s">
        <v>1527</v>
      </c>
      <c r="B187" s="4" t="s">
        <v>1020</v>
      </c>
      <c r="C187" s="25" t="s">
        <v>109</v>
      </c>
      <c r="D187" s="6"/>
      <c r="E187" s="11" t="s">
        <v>1021</v>
      </c>
      <c r="F187" s="10" t="s">
        <v>204</v>
      </c>
      <c r="G187" s="5" t="s">
        <v>999</v>
      </c>
      <c r="H187" s="23" t="s">
        <v>809</v>
      </c>
      <c r="I187" s="22" t="s">
        <v>859</v>
      </c>
      <c r="J187" s="9" t="s">
        <v>263</v>
      </c>
      <c r="K187" s="21"/>
      <c r="L187" s="8" t="s">
        <v>263</v>
      </c>
      <c r="M187" s="6" t="s">
        <v>128</v>
      </c>
      <c r="N187" s="9" t="s">
        <v>471</v>
      </c>
      <c r="O187" s="5" t="s">
        <v>88</v>
      </c>
      <c r="P187" s="37" t="s">
        <v>778</v>
      </c>
      <c r="Q187" s="15" t="s">
        <v>1002</v>
      </c>
      <c r="R187" s="5" t="s">
        <v>1002</v>
      </c>
      <c r="S187" s="5" t="s">
        <v>380</v>
      </c>
      <c r="T187" s="5"/>
      <c r="U187" s="5"/>
      <c r="V187" s="5" t="s">
        <v>89</v>
      </c>
      <c r="W187" s="13" t="s">
        <v>1015</v>
      </c>
    </row>
    <row r="188" spans="1:23" s="14" customFormat="1" ht="24" customHeight="1" hidden="1">
      <c r="A188" s="5" t="s">
        <v>1528</v>
      </c>
      <c r="B188" s="4" t="s">
        <v>105</v>
      </c>
      <c r="C188" s="25" t="s">
        <v>1022</v>
      </c>
      <c r="D188" s="6"/>
      <c r="E188" s="11" t="s">
        <v>1023</v>
      </c>
      <c r="F188" s="10" t="s">
        <v>204</v>
      </c>
      <c r="G188" s="5" t="s">
        <v>999</v>
      </c>
      <c r="H188" s="23" t="s">
        <v>819</v>
      </c>
      <c r="I188" s="22" t="s">
        <v>820</v>
      </c>
      <c r="J188" s="9" t="s">
        <v>263</v>
      </c>
      <c r="K188" s="21"/>
      <c r="L188" s="8" t="s">
        <v>263</v>
      </c>
      <c r="M188" s="6" t="s">
        <v>175</v>
      </c>
      <c r="N188" s="9" t="s">
        <v>471</v>
      </c>
      <c r="O188" s="5" t="s">
        <v>88</v>
      </c>
      <c r="P188" s="37" t="s">
        <v>778</v>
      </c>
      <c r="Q188" s="15" t="s">
        <v>1024</v>
      </c>
      <c r="R188" s="5" t="s">
        <v>1025</v>
      </c>
      <c r="S188" s="5" t="s">
        <v>380</v>
      </c>
      <c r="T188" s="5"/>
      <c r="U188" s="5"/>
      <c r="V188" s="5" t="s">
        <v>89</v>
      </c>
      <c r="W188" s="13" t="s">
        <v>1015</v>
      </c>
    </row>
    <row r="189" spans="1:23" s="14" customFormat="1" ht="24" customHeight="1" hidden="1">
      <c r="A189" s="5" t="s">
        <v>1529</v>
      </c>
      <c r="B189" s="4" t="s">
        <v>105</v>
      </c>
      <c r="C189" s="25" t="s">
        <v>253</v>
      </c>
      <c r="D189" s="6"/>
      <c r="E189" s="11" t="s">
        <v>1026</v>
      </c>
      <c r="F189" s="10" t="s">
        <v>204</v>
      </c>
      <c r="G189" s="5" t="s">
        <v>999</v>
      </c>
      <c r="H189" s="23" t="s">
        <v>79</v>
      </c>
      <c r="I189" s="22" t="s">
        <v>59</v>
      </c>
      <c r="J189" s="9" t="s">
        <v>1027</v>
      </c>
      <c r="K189" s="21"/>
      <c r="L189" s="8" t="s">
        <v>1027</v>
      </c>
      <c r="M189" s="6" t="s">
        <v>208</v>
      </c>
      <c r="N189" s="9" t="s">
        <v>471</v>
      </c>
      <c r="O189" s="5" t="s">
        <v>88</v>
      </c>
      <c r="P189" s="37" t="s">
        <v>546</v>
      </c>
      <c r="Q189" s="15" t="s">
        <v>1002</v>
      </c>
      <c r="R189" s="5" t="s">
        <v>1613</v>
      </c>
      <c r="S189" s="5" t="s">
        <v>380</v>
      </c>
      <c r="T189" s="5"/>
      <c r="U189" s="5"/>
      <c r="V189" s="5" t="s">
        <v>89</v>
      </c>
      <c r="W189" s="13" t="s">
        <v>1015</v>
      </c>
    </row>
    <row r="190" spans="1:23" s="14" customFormat="1" ht="24" customHeight="1" hidden="1">
      <c r="A190" s="5" t="s">
        <v>1530</v>
      </c>
      <c r="B190" s="4" t="s">
        <v>712</v>
      </c>
      <c r="C190" s="25" t="s">
        <v>1028</v>
      </c>
      <c r="D190" s="6" t="s">
        <v>1029</v>
      </c>
      <c r="E190" s="11"/>
      <c r="F190" s="10" t="s">
        <v>204</v>
      </c>
      <c r="G190" s="5" t="s">
        <v>999</v>
      </c>
      <c r="H190" s="23" t="s">
        <v>284</v>
      </c>
      <c r="I190" s="22" t="s">
        <v>309</v>
      </c>
      <c r="J190" s="9" t="s">
        <v>263</v>
      </c>
      <c r="K190" s="21"/>
      <c r="L190" s="8" t="s">
        <v>263</v>
      </c>
      <c r="M190" s="6" t="s">
        <v>209</v>
      </c>
      <c r="N190" s="9" t="s">
        <v>471</v>
      </c>
      <c r="O190" s="5" t="s">
        <v>88</v>
      </c>
      <c r="P190" s="37" t="s">
        <v>1030</v>
      </c>
      <c r="Q190" s="15" t="s">
        <v>1002</v>
      </c>
      <c r="R190" s="5" t="s">
        <v>1612</v>
      </c>
      <c r="S190" s="5" t="s">
        <v>380</v>
      </c>
      <c r="T190" s="5"/>
      <c r="U190" s="5" t="s">
        <v>57</v>
      </c>
      <c r="V190" s="5"/>
      <c r="W190" s="13" t="s">
        <v>1031</v>
      </c>
    </row>
    <row r="191" spans="1:23" s="14" customFormat="1" ht="24" customHeight="1" hidden="1">
      <c r="A191" s="5" t="s">
        <v>1531</v>
      </c>
      <c r="B191" s="4" t="s">
        <v>105</v>
      </c>
      <c r="C191" s="25" t="s">
        <v>149</v>
      </c>
      <c r="D191" s="6"/>
      <c r="E191" s="11" t="s">
        <v>1032</v>
      </c>
      <c r="F191" s="10" t="s">
        <v>204</v>
      </c>
      <c r="G191" s="5" t="s">
        <v>999</v>
      </c>
      <c r="H191" s="23" t="s">
        <v>168</v>
      </c>
      <c r="I191" s="22" t="s">
        <v>373</v>
      </c>
      <c r="J191" s="9" t="s">
        <v>1033</v>
      </c>
      <c r="K191" s="21"/>
      <c r="L191" s="8" t="s">
        <v>1033</v>
      </c>
      <c r="M191" s="6" t="s">
        <v>669</v>
      </c>
      <c r="N191" s="9" t="s">
        <v>471</v>
      </c>
      <c r="O191" s="5" t="s">
        <v>88</v>
      </c>
      <c r="P191" s="37" t="s">
        <v>1034</v>
      </c>
      <c r="Q191" s="15" t="s">
        <v>1002</v>
      </c>
      <c r="R191" s="5" t="s">
        <v>1611</v>
      </c>
      <c r="S191" s="5" t="s">
        <v>1003</v>
      </c>
      <c r="T191" s="5"/>
      <c r="U191" s="5"/>
      <c r="V191" s="5" t="s">
        <v>89</v>
      </c>
      <c r="W191" s="13" t="s">
        <v>260</v>
      </c>
    </row>
    <row r="192" spans="1:23" s="14" customFormat="1" ht="24" customHeight="1" hidden="1">
      <c r="A192" s="5" t="s">
        <v>1532</v>
      </c>
      <c r="B192" s="4" t="s">
        <v>788</v>
      </c>
      <c r="C192" s="25" t="s">
        <v>78</v>
      </c>
      <c r="D192" s="6"/>
      <c r="E192" s="11" t="s">
        <v>1035</v>
      </c>
      <c r="F192" s="10" t="s">
        <v>204</v>
      </c>
      <c r="G192" s="5" t="s">
        <v>999</v>
      </c>
      <c r="H192" s="23" t="s">
        <v>94</v>
      </c>
      <c r="I192" s="22" t="s">
        <v>415</v>
      </c>
      <c r="J192" s="9" t="s">
        <v>263</v>
      </c>
      <c r="K192" s="21"/>
      <c r="L192" s="8" t="s">
        <v>263</v>
      </c>
      <c r="M192" s="6" t="s">
        <v>209</v>
      </c>
      <c r="N192" s="9" t="s">
        <v>471</v>
      </c>
      <c r="O192" s="5" t="s">
        <v>88</v>
      </c>
      <c r="P192" s="37" t="s">
        <v>1036</v>
      </c>
      <c r="Q192" s="15" t="s">
        <v>1002</v>
      </c>
      <c r="R192" s="5" t="s">
        <v>1611</v>
      </c>
      <c r="S192" s="5" t="s">
        <v>1037</v>
      </c>
      <c r="T192" s="5"/>
      <c r="U192" s="5"/>
      <c r="V192" s="5" t="s">
        <v>89</v>
      </c>
      <c r="W192" s="13" t="s">
        <v>260</v>
      </c>
    </row>
    <row r="193" spans="1:24" s="14" customFormat="1" ht="24" customHeight="1" hidden="1">
      <c r="A193" s="5" t="s">
        <v>1533</v>
      </c>
      <c r="B193" s="4" t="s">
        <v>182</v>
      </c>
      <c r="C193" s="25" t="s">
        <v>1009</v>
      </c>
      <c r="D193" s="6"/>
      <c r="E193" s="11" t="s">
        <v>1038</v>
      </c>
      <c r="F193" s="10" t="s">
        <v>155</v>
      </c>
      <c r="G193" s="5" t="s">
        <v>1039</v>
      </c>
      <c r="H193" s="23" t="s">
        <v>873</v>
      </c>
      <c r="I193" s="22" t="s">
        <v>126</v>
      </c>
      <c r="J193" s="9" t="s">
        <v>55</v>
      </c>
      <c r="K193" s="21"/>
      <c r="L193" s="8" t="s">
        <v>1040</v>
      </c>
      <c r="M193" s="6" t="s">
        <v>113</v>
      </c>
      <c r="N193" s="9" t="s">
        <v>306</v>
      </c>
      <c r="O193" s="5" t="s">
        <v>275</v>
      </c>
      <c r="P193" s="37" t="s">
        <v>1041</v>
      </c>
      <c r="Q193" s="15" t="s">
        <v>88</v>
      </c>
      <c r="R193" s="5" t="s">
        <v>103</v>
      </c>
      <c r="S193" s="5" t="s">
        <v>57</v>
      </c>
      <c r="T193" s="5" t="s">
        <v>57</v>
      </c>
      <c r="U193" s="5"/>
      <c r="V193" s="5" t="s">
        <v>89</v>
      </c>
      <c r="W193" s="13" t="s">
        <v>1042</v>
      </c>
      <c r="X193" s="14" t="s">
        <v>1610</v>
      </c>
    </row>
    <row r="194" spans="1:24" s="14" customFormat="1" ht="24" customHeight="1" hidden="1">
      <c r="A194" s="5" t="s">
        <v>1534</v>
      </c>
      <c r="B194" s="4" t="s">
        <v>1043</v>
      </c>
      <c r="C194" s="25" t="s">
        <v>143</v>
      </c>
      <c r="D194" s="6"/>
      <c r="E194" s="11" t="s">
        <v>142</v>
      </c>
      <c r="F194" s="10" t="s">
        <v>87</v>
      </c>
      <c r="G194" s="5" t="s">
        <v>1039</v>
      </c>
      <c r="H194" s="23" t="s">
        <v>873</v>
      </c>
      <c r="I194" s="22" t="s">
        <v>126</v>
      </c>
      <c r="J194" s="9" t="s">
        <v>55</v>
      </c>
      <c r="K194" s="21"/>
      <c r="L194" s="8" t="s">
        <v>1040</v>
      </c>
      <c r="M194" s="6" t="s">
        <v>113</v>
      </c>
      <c r="N194" s="9" t="s">
        <v>306</v>
      </c>
      <c r="O194" s="5" t="s">
        <v>88</v>
      </c>
      <c r="P194" s="37" t="s">
        <v>656</v>
      </c>
      <c r="Q194" s="15" t="s">
        <v>103</v>
      </c>
      <c r="R194" s="5"/>
      <c r="S194" s="5" t="s">
        <v>57</v>
      </c>
      <c r="T194" s="5"/>
      <c r="U194" s="5"/>
      <c r="V194" s="5" t="s">
        <v>100</v>
      </c>
      <c r="W194" s="13" t="s">
        <v>1044</v>
      </c>
      <c r="X194" s="14" t="s">
        <v>1609</v>
      </c>
    </row>
    <row r="195" spans="1:24" s="14" customFormat="1" ht="24" customHeight="1" hidden="1">
      <c r="A195" s="5" t="s">
        <v>1535</v>
      </c>
      <c r="B195" s="4" t="s">
        <v>853</v>
      </c>
      <c r="C195" s="25" t="s">
        <v>135</v>
      </c>
      <c r="D195" s="6"/>
      <c r="E195" s="11" t="s">
        <v>1045</v>
      </c>
      <c r="F195" s="10" t="s">
        <v>87</v>
      </c>
      <c r="G195" s="5" t="s">
        <v>1039</v>
      </c>
      <c r="H195" s="23" t="s">
        <v>62</v>
      </c>
      <c r="I195" s="22" t="s">
        <v>610</v>
      </c>
      <c r="J195" s="9" t="s">
        <v>55</v>
      </c>
      <c r="K195" s="21"/>
      <c r="L195" s="8" t="s">
        <v>1046</v>
      </c>
      <c r="M195" s="6" t="s">
        <v>313</v>
      </c>
      <c r="N195" s="9" t="s">
        <v>306</v>
      </c>
      <c r="O195" s="5" t="s">
        <v>275</v>
      </c>
      <c r="P195" s="37" t="s">
        <v>1047</v>
      </c>
      <c r="Q195" s="15" t="s">
        <v>103</v>
      </c>
      <c r="R195" s="5"/>
      <c r="S195" s="5" t="s">
        <v>57</v>
      </c>
      <c r="T195" s="5"/>
      <c r="U195" s="5"/>
      <c r="V195" s="5" t="s">
        <v>100</v>
      </c>
      <c r="W195" s="13" t="s">
        <v>1048</v>
      </c>
      <c r="X195" s="14" t="s">
        <v>1608</v>
      </c>
    </row>
    <row r="196" spans="1:24" s="14" customFormat="1" ht="24" customHeight="1" hidden="1">
      <c r="A196" s="5" t="s">
        <v>1536</v>
      </c>
      <c r="B196" s="4" t="s">
        <v>329</v>
      </c>
      <c r="C196" s="25" t="s">
        <v>58</v>
      </c>
      <c r="D196" s="6"/>
      <c r="E196" s="11" t="s">
        <v>1049</v>
      </c>
      <c r="F196" s="10" t="s">
        <v>87</v>
      </c>
      <c r="G196" s="5" t="s">
        <v>1039</v>
      </c>
      <c r="H196" s="23" t="s">
        <v>64</v>
      </c>
      <c r="I196" s="22" t="s">
        <v>190</v>
      </c>
      <c r="J196" s="9" t="s">
        <v>55</v>
      </c>
      <c r="K196" s="21"/>
      <c r="L196" s="8" t="s">
        <v>987</v>
      </c>
      <c r="M196" s="6" t="s">
        <v>208</v>
      </c>
      <c r="N196" s="9" t="s">
        <v>306</v>
      </c>
      <c r="O196" s="5" t="s">
        <v>88</v>
      </c>
      <c r="P196" s="37" t="s">
        <v>1050</v>
      </c>
      <c r="Q196" s="15" t="s">
        <v>129</v>
      </c>
      <c r="R196" s="5" t="s">
        <v>60</v>
      </c>
      <c r="S196" s="5" t="s">
        <v>57</v>
      </c>
      <c r="T196" s="5"/>
      <c r="U196" s="5"/>
      <c r="V196" s="5" t="s">
        <v>89</v>
      </c>
      <c r="W196" s="13" t="s">
        <v>1051</v>
      </c>
      <c r="X196" s="14" t="s">
        <v>1607</v>
      </c>
    </row>
    <row r="197" spans="1:23" s="14" customFormat="1" ht="24" customHeight="1" hidden="1">
      <c r="A197" s="5" t="s">
        <v>1537</v>
      </c>
      <c r="B197" s="4" t="s">
        <v>1052</v>
      </c>
      <c r="C197" s="25" t="s">
        <v>93</v>
      </c>
      <c r="D197" s="6"/>
      <c r="E197" s="11" t="s">
        <v>1053</v>
      </c>
      <c r="F197" s="10" t="s">
        <v>87</v>
      </c>
      <c r="G197" s="5" t="s">
        <v>1039</v>
      </c>
      <c r="H197" s="23" t="s">
        <v>338</v>
      </c>
      <c r="I197" s="22" t="s">
        <v>174</v>
      </c>
      <c r="J197" s="9" t="s">
        <v>55</v>
      </c>
      <c r="K197" s="21"/>
      <c r="L197" s="8" t="s">
        <v>979</v>
      </c>
      <c r="M197" s="6" t="s">
        <v>313</v>
      </c>
      <c r="N197" s="9" t="s">
        <v>306</v>
      </c>
      <c r="O197" s="5" t="s">
        <v>88</v>
      </c>
      <c r="P197" s="37" t="s">
        <v>575</v>
      </c>
      <c r="Q197" s="15" t="s">
        <v>103</v>
      </c>
      <c r="R197" s="5" t="s">
        <v>60</v>
      </c>
      <c r="S197" s="5" t="s">
        <v>57</v>
      </c>
      <c r="T197" s="5"/>
      <c r="U197" s="5"/>
      <c r="V197" s="5" t="s">
        <v>89</v>
      </c>
      <c r="W197" s="13" t="s">
        <v>1054</v>
      </c>
    </row>
    <row r="198" spans="1:23" s="14" customFormat="1" ht="24" customHeight="1" hidden="1">
      <c r="A198" s="5" t="s">
        <v>1538</v>
      </c>
      <c r="B198" s="4" t="s">
        <v>105</v>
      </c>
      <c r="C198" s="25" t="s">
        <v>393</v>
      </c>
      <c r="D198" s="6"/>
      <c r="E198" s="11" t="s">
        <v>1055</v>
      </c>
      <c r="F198" s="10" t="s">
        <v>87</v>
      </c>
      <c r="G198" s="5" t="s">
        <v>1039</v>
      </c>
      <c r="H198" s="23" t="s">
        <v>83</v>
      </c>
      <c r="I198" s="22" t="s">
        <v>168</v>
      </c>
      <c r="J198" s="9" t="s">
        <v>55</v>
      </c>
      <c r="K198" s="21"/>
      <c r="L198" s="8" t="s">
        <v>1056</v>
      </c>
      <c r="M198" s="6" t="s">
        <v>209</v>
      </c>
      <c r="N198" s="9" t="s">
        <v>306</v>
      </c>
      <c r="O198" s="5" t="s">
        <v>88</v>
      </c>
      <c r="P198" s="37" t="s">
        <v>1057</v>
      </c>
      <c r="Q198" s="15" t="s">
        <v>60</v>
      </c>
      <c r="R198" s="5" t="s">
        <v>103</v>
      </c>
      <c r="S198" s="5" t="s">
        <v>57</v>
      </c>
      <c r="T198" s="5"/>
      <c r="U198" s="5"/>
      <c r="V198" s="5" t="s">
        <v>89</v>
      </c>
      <c r="W198" s="13" t="s">
        <v>1058</v>
      </c>
    </row>
    <row r="199" spans="1:24" s="14" customFormat="1" ht="58.5" customHeight="1" hidden="1">
      <c r="A199" s="5" t="s">
        <v>1539</v>
      </c>
      <c r="B199" s="4" t="s">
        <v>1059</v>
      </c>
      <c r="C199" s="25" t="s">
        <v>1060</v>
      </c>
      <c r="D199" s="6"/>
      <c r="E199" s="11" t="s">
        <v>1061</v>
      </c>
      <c r="F199" s="10" t="s">
        <v>87</v>
      </c>
      <c r="G199" s="5" t="s">
        <v>1039</v>
      </c>
      <c r="H199" s="23" t="s">
        <v>198</v>
      </c>
      <c r="I199" s="22" t="s">
        <v>545</v>
      </c>
      <c r="J199" s="9" t="s">
        <v>55</v>
      </c>
      <c r="K199" s="21"/>
      <c r="L199" s="8" t="s">
        <v>1040</v>
      </c>
      <c r="M199" s="6" t="s">
        <v>113</v>
      </c>
      <c r="N199" s="9" t="s">
        <v>306</v>
      </c>
      <c r="O199" s="5" t="s">
        <v>88</v>
      </c>
      <c r="P199" s="37" t="s">
        <v>1062</v>
      </c>
      <c r="Q199" s="15" t="s">
        <v>60</v>
      </c>
      <c r="R199" s="5" t="s">
        <v>88</v>
      </c>
      <c r="S199" s="5" t="s">
        <v>57</v>
      </c>
      <c r="T199" s="5"/>
      <c r="U199" s="5"/>
      <c r="V199" s="5" t="s">
        <v>100</v>
      </c>
      <c r="W199" s="13" t="s">
        <v>1063</v>
      </c>
      <c r="X199" s="14" t="s">
        <v>1606</v>
      </c>
    </row>
    <row r="200" spans="1:23" s="14" customFormat="1" ht="24" customHeight="1" hidden="1">
      <c r="A200" s="5" t="s">
        <v>1540</v>
      </c>
      <c r="B200" s="4" t="s">
        <v>180</v>
      </c>
      <c r="C200" s="25" t="s">
        <v>109</v>
      </c>
      <c r="D200" s="6"/>
      <c r="E200" s="11" t="s">
        <v>1064</v>
      </c>
      <c r="F200" s="10" t="s">
        <v>1065</v>
      </c>
      <c r="G200" s="5" t="s">
        <v>1066</v>
      </c>
      <c r="H200" s="23" t="s">
        <v>1067</v>
      </c>
      <c r="I200" s="22" t="s">
        <v>1068</v>
      </c>
      <c r="J200" s="9" t="s">
        <v>1069</v>
      </c>
      <c r="K200" s="21"/>
      <c r="L200" s="8" t="s">
        <v>1070</v>
      </c>
      <c r="M200" s="6" t="s">
        <v>208</v>
      </c>
      <c r="N200" s="9" t="s">
        <v>306</v>
      </c>
      <c r="O200" s="5" t="s">
        <v>88</v>
      </c>
      <c r="P200" s="37">
        <v>40787</v>
      </c>
      <c r="Q200" s="15" t="s">
        <v>60</v>
      </c>
      <c r="R200" s="5" t="s">
        <v>91</v>
      </c>
      <c r="S200" s="5" t="s">
        <v>57</v>
      </c>
      <c r="T200" s="5"/>
      <c r="U200" s="5"/>
      <c r="V200" s="5" t="s">
        <v>89</v>
      </c>
      <c r="W200" s="13" t="s">
        <v>1071</v>
      </c>
    </row>
    <row r="201" spans="1:23" s="14" customFormat="1" ht="24" customHeight="1" hidden="1">
      <c r="A201" s="5" t="s">
        <v>1541</v>
      </c>
      <c r="B201" s="4" t="s">
        <v>1072</v>
      </c>
      <c r="C201" s="25" t="s">
        <v>1073</v>
      </c>
      <c r="D201" s="6"/>
      <c r="E201" s="11" t="s">
        <v>1074</v>
      </c>
      <c r="F201" s="10" t="s">
        <v>1065</v>
      </c>
      <c r="G201" s="5" t="s">
        <v>1066</v>
      </c>
      <c r="H201" s="23" t="s">
        <v>1075</v>
      </c>
      <c r="I201" s="22" t="s">
        <v>1076</v>
      </c>
      <c r="J201" s="9" t="s">
        <v>1069</v>
      </c>
      <c r="K201" s="21"/>
      <c r="L201" s="8" t="s">
        <v>1077</v>
      </c>
      <c r="M201" s="6" t="s">
        <v>208</v>
      </c>
      <c r="N201" s="9" t="s">
        <v>306</v>
      </c>
      <c r="O201" s="5" t="s">
        <v>88</v>
      </c>
      <c r="P201" s="37">
        <v>37926</v>
      </c>
      <c r="Q201" s="15" t="s">
        <v>97</v>
      </c>
      <c r="R201" s="5" t="s">
        <v>91</v>
      </c>
      <c r="S201" s="5" t="s">
        <v>57</v>
      </c>
      <c r="T201" s="5"/>
      <c r="U201" s="5"/>
      <c r="V201" s="5" t="s">
        <v>89</v>
      </c>
      <c r="W201" s="13" t="s">
        <v>1078</v>
      </c>
    </row>
    <row r="202" spans="1:23" s="14" customFormat="1" ht="24" customHeight="1" hidden="1">
      <c r="A202" s="5" t="s">
        <v>1542</v>
      </c>
      <c r="B202" s="4" t="s">
        <v>177</v>
      </c>
      <c r="C202" s="25" t="s">
        <v>133</v>
      </c>
      <c r="D202" s="6"/>
      <c r="E202" s="11" t="s">
        <v>1079</v>
      </c>
      <c r="F202" s="10" t="s">
        <v>1080</v>
      </c>
      <c r="G202" s="5" t="s">
        <v>1066</v>
      </c>
      <c r="H202" s="23" t="s">
        <v>1081</v>
      </c>
      <c r="I202" s="22" t="s">
        <v>272</v>
      </c>
      <c r="J202" s="9" t="s">
        <v>1069</v>
      </c>
      <c r="K202" s="21"/>
      <c r="L202" s="8" t="s">
        <v>1082</v>
      </c>
      <c r="M202" s="6" t="s">
        <v>313</v>
      </c>
      <c r="N202" s="9" t="s">
        <v>306</v>
      </c>
      <c r="O202" s="5" t="s">
        <v>88</v>
      </c>
      <c r="P202" s="37">
        <v>39995</v>
      </c>
      <c r="Q202" s="15" t="s">
        <v>129</v>
      </c>
      <c r="R202" s="5" t="s">
        <v>91</v>
      </c>
      <c r="S202" s="5" t="s">
        <v>57</v>
      </c>
      <c r="T202" s="5"/>
      <c r="U202" s="5"/>
      <c r="V202" s="5" t="s">
        <v>89</v>
      </c>
      <c r="W202" s="13" t="s">
        <v>1083</v>
      </c>
    </row>
    <row r="203" spans="1:23" s="14" customFormat="1" ht="24" customHeight="1" hidden="1">
      <c r="A203" s="5" t="s">
        <v>1543</v>
      </c>
      <c r="B203" s="4" t="s">
        <v>1084</v>
      </c>
      <c r="C203" s="25" t="s">
        <v>58</v>
      </c>
      <c r="D203" s="6"/>
      <c r="E203" s="11" t="s">
        <v>1085</v>
      </c>
      <c r="F203" s="10" t="s">
        <v>1065</v>
      </c>
      <c r="G203" s="5" t="s">
        <v>1066</v>
      </c>
      <c r="H203" s="23" t="s">
        <v>1086</v>
      </c>
      <c r="I203" s="22" t="s">
        <v>203</v>
      </c>
      <c r="J203" s="9" t="s">
        <v>1069</v>
      </c>
      <c r="K203" s="21"/>
      <c r="L203" s="8" t="s">
        <v>1087</v>
      </c>
      <c r="M203" s="6" t="s">
        <v>347</v>
      </c>
      <c r="N203" s="9" t="s">
        <v>306</v>
      </c>
      <c r="O203" s="5" t="s">
        <v>88</v>
      </c>
      <c r="P203" s="37">
        <v>41214</v>
      </c>
      <c r="Q203" s="15" t="s">
        <v>60</v>
      </c>
      <c r="R203" s="5" t="s">
        <v>91</v>
      </c>
      <c r="S203" s="5" t="s">
        <v>57</v>
      </c>
      <c r="T203" s="5"/>
      <c r="U203" s="5"/>
      <c r="V203" s="5" t="s">
        <v>89</v>
      </c>
      <c r="W203" s="13" t="s">
        <v>1088</v>
      </c>
    </row>
    <row r="204" spans="1:23" s="14" customFormat="1" ht="24" customHeight="1" hidden="1">
      <c r="A204" s="5" t="s">
        <v>1544</v>
      </c>
      <c r="B204" s="4" t="s">
        <v>105</v>
      </c>
      <c r="C204" s="25" t="s">
        <v>1089</v>
      </c>
      <c r="D204" s="6"/>
      <c r="E204" s="11" t="s">
        <v>1090</v>
      </c>
      <c r="F204" s="10" t="s">
        <v>1065</v>
      </c>
      <c r="G204" s="5" t="s">
        <v>1066</v>
      </c>
      <c r="H204" s="23" t="s">
        <v>1091</v>
      </c>
      <c r="I204" s="22" t="s">
        <v>146</v>
      </c>
      <c r="J204" s="9" t="s">
        <v>1069</v>
      </c>
      <c r="K204" s="21"/>
      <c r="L204" s="8" t="s">
        <v>1092</v>
      </c>
      <c r="M204" s="6" t="s">
        <v>209</v>
      </c>
      <c r="N204" s="9" t="s">
        <v>306</v>
      </c>
      <c r="O204" s="5" t="s">
        <v>88</v>
      </c>
      <c r="P204" s="37">
        <v>40269</v>
      </c>
      <c r="Q204" s="15" t="s">
        <v>1093</v>
      </c>
      <c r="R204" s="5" t="s">
        <v>1605</v>
      </c>
      <c r="S204" s="5" t="s">
        <v>57</v>
      </c>
      <c r="T204" s="5"/>
      <c r="U204" s="5" t="s">
        <v>57</v>
      </c>
      <c r="V204" s="5" t="s">
        <v>100</v>
      </c>
      <c r="W204" s="13" t="s">
        <v>1094</v>
      </c>
    </row>
    <row r="205" spans="1:23" s="14" customFormat="1" ht="24" customHeight="1" hidden="1">
      <c r="A205" s="5" t="s">
        <v>1545</v>
      </c>
      <c r="B205" s="4" t="s">
        <v>104</v>
      </c>
      <c r="C205" s="25" t="s">
        <v>1095</v>
      </c>
      <c r="D205" s="6"/>
      <c r="E205" s="11" t="s">
        <v>1096</v>
      </c>
      <c r="F205" s="10" t="s">
        <v>1065</v>
      </c>
      <c r="G205" s="5" t="s">
        <v>1066</v>
      </c>
      <c r="H205" s="23" t="s">
        <v>1097</v>
      </c>
      <c r="I205" s="22" t="s">
        <v>1098</v>
      </c>
      <c r="J205" s="9" t="s">
        <v>1069</v>
      </c>
      <c r="K205" s="21"/>
      <c r="L205" s="8" t="s">
        <v>1099</v>
      </c>
      <c r="M205" s="6" t="s">
        <v>313</v>
      </c>
      <c r="N205" s="9" t="s">
        <v>306</v>
      </c>
      <c r="O205" s="5" t="s">
        <v>88</v>
      </c>
      <c r="P205" s="37">
        <v>40909</v>
      </c>
      <c r="Q205" s="15" t="s">
        <v>129</v>
      </c>
      <c r="R205" s="5" t="s">
        <v>91</v>
      </c>
      <c r="S205" s="5" t="s">
        <v>57</v>
      </c>
      <c r="T205" s="5"/>
      <c r="U205" s="5"/>
      <c r="V205" s="5" t="s">
        <v>89</v>
      </c>
      <c r="W205" s="13" t="s">
        <v>1100</v>
      </c>
    </row>
    <row r="206" spans="1:23" s="14" customFormat="1" ht="24" customHeight="1" hidden="1">
      <c r="A206" s="5" t="s">
        <v>1546</v>
      </c>
      <c r="B206" s="4" t="s">
        <v>70</v>
      </c>
      <c r="C206" s="25" t="s">
        <v>183</v>
      </c>
      <c r="D206" s="6"/>
      <c r="E206" s="11" t="s">
        <v>1101</v>
      </c>
      <c r="F206" s="10" t="s">
        <v>1065</v>
      </c>
      <c r="G206" s="5" t="s">
        <v>1066</v>
      </c>
      <c r="H206" s="23" t="s">
        <v>1075</v>
      </c>
      <c r="I206" s="22" t="s">
        <v>1102</v>
      </c>
      <c r="J206" s="9" t="s">
        <v>1069</v>
      </c>
      <c r="K206" s="21"/>
      <c r="L206" s="8" t="s">
        <v>1103</v>
      </c>
      <c r="M206" s="6" t="s">
        <v>208</v>
      </c>
      <c r="N206" s="9" t="s">
        <v>306</v>
      </c>
      <c r="O206" s="5" t="s">
        <v>88</v>
      </c>
      <c r="P206" s="37">
        <v>41000</v>
      </c>
      <c r="Q206" s="15" t="s">
        <v>1093</v>
      </c>
      <c r="R206" s="5" t="s">
        <v>60</v>
      </c>
      <c r="S206" s="5" t="s">
        <v>57</v>
      </c>
      <c r="T206" s="5"/>
      <c r="U206" s="5"/>
      <c r="V206" s="5" t="s">
        <v>89</v>
      </c>
      <c r="W206" s="13" t="s">
        <v>1094</v>
      </c>
    </row>
    <row r="207" spans="1:23" s="14" customFormat="1" ht="24" customHeight="1" hidden="1">
      <c r="A207" s="5" t="s">
        <v>1547</v>
      </c>
      <c r="B207" s="4" t="s">
        <v>1104</v>
      </c>
      <c r="C207" s="25" t="s">
        <v>1105</v>
      </c>
      <c r="D207" s="6"/>
      <c r="E207" s="11" t="s">
        <v>1106</v>
      </c>
      <c r="F207" s="10" t="s">
        <v>1065</v>
      </c>
      <c r="G207" s="5" t="s">
        <v>1066</v>
      </c>
      <c r="H207" s="23" t="s">
        <v>1067</v>
      </c>
      <c r="I207" s="22" t="s">
        <v>1068</v>
      </c>
      <c r="J207" s="9" t="s">
        <v>1069</v>
      </c>
      <c r="K207" s="21"/>
      <c r="L207" s="8" t="s">
        <v>1107</v>
      </c>
      <c r="M207" s="6" t="s">
        <v>208</v>
      </c>
      <c r="N207" s="9" t="s">
        <v>306</v>
      </c>
      <c r="O207" s="5" t="s">
        <v>88</v>
      </c>
      <c r="P207" s="37">
        <v>42675</v>
      </c>
      <c r="Q207" s="15" t="s">
        <v>60</v>
      </c>
      <c r="R207" s="5" t="s">
        <v>91</v>
      </c>
      <c r="S207" s="5" t="s">
        <v>57</v>
      </c>
      <c r="T207" s="5"/>
      <c r="U207" s="5"/>
      <c r="V207" s="5" t="s">
        <v>89</v>
      </c>
      <c r="W207" s="13" t="s">
        <v>1108</v>
      </c>
    </row>
    <row r="208" spans="1:24" s="14" customFormat="1" ht="24" customHeight="1" hidden="1">
      <c r="A208" s="5" t="s">
        <v>1548</v>
      </c>
      <c r="B208" s="4" t="s">
        <v>290</v>
      </c>
      <c r="C208" s="25" t="s">
        <v>202</v>
      </c>
      <c r="D208" s="6"/>
      <c r="E208" s="11" t="s">
        <v>1109</v>
      </c>
      <c r="F208" s="10" t="s">
        <v>1065</v>
      </c>
      <c r="G208" s="5" t="s">
        <v>1066</v>
      </c>
      <c r="H208" s="23" t="s">
        <v>1067</v>
      </c>
      <c r="I208" s="22" t="s">
        <v>1068</v>
      </c>
      <c r="J208" s="9" t="s">
        <v>1069</v>
      </c>
      <c r="K208" s="21"/>
      <c r="L208" s="8" t="s">
        <v>1110</v>
      </c>
      <c r="M208" s="6" t="s">
        <v>208</v>
      </c>
      <c r="N208" s="9" t="s">
        <v>306</v>
      </c>
      <c r="O208" s="5" t="s">
        <v>1111</v>
      </c>
      <c r="P208" s="37">
        <v>42186</v>
      </c>
      <c r="Q208" s="15" t="s">
        <v>60</v>
      </c>
      <c r="R208" s="5" t="s">
        <v>176</v>
      </c>
      <c r="S208" s="5" t="s">
        <v>57</v>
      </c>
      <c r="T208" s="5"/>
      <c r="U208" s="5"/>
      <c r="V208" s="5" t="s">
        <v>89</v>
      </c>
      <c r="W208" s="13" t="s">
        <v>1112</v>
      </c>
      <c r="X208" s="14" t="s">
        <v>1604</v>
      </c>
    </row>
    <row r="209" spans="1:24" s="14" customFormat="1" ht="24" customHeight="1" hidden="1">
      <c r="A209" s="5" t="s">
        <v>1549</v>
      </c>
      <c r="B209" s="4" t="s">
        <v>1113</v>
      </c>
      <c r="C209" s="25" t="s">
        <v>1114</v>
      </c>
      <c r="D209" s="6"/>
      <c r="E209" s="11" t="s">
        <v>1115</v>
      </c>
      <c r="F209" s="10" t="s">
        <v>1116</v>
      </c>
      <c r="G209" s="5" t="s">
        <v>1066</v>
      </c>
      <c r="H209" s="23" t="s">
        <v>1075</v>
      </c>
      <c r="I209" s="22" t="s">
        <v>1076</v>
      </c>
      <c r="J209" s="9" t="s">
        <v>1069</v>
      </c>
      <c r="K209" s="21"/>
      <c r="L209" s="8" t="s">
        <v>1117</v>
      </c>
      <c r="M209" s="6" t="s">
        <v>313</v>
      </c>
      <c r="N209" s="9" t="s">
        <v>306</v>
      </c>
      <c r="O209" s="5" t="s">
        <v>88</v>
      </c>
      <c r="P209" s="37">
        <v>39234</v>
      </c>
      <c r="Q209" s="15" t="s">
        <v>60</v>
      </c>
      <c r="R209" s="5" t="s">
        <v>1603</v>
      </c>
      <c r="S209" s="5" t="s">
        <v>57</v>
      </c>
      <c r="T209" s="5"/>
      <c r="U209" s="5" t="s">
        <v>57</v>
      </c>
      <c r="V209" s="5" t="s">
        <v>100</v>
      </c>
      <c r="W209" s="13" t="s">
        <v>1118</v>
      </c>
      <c r="X209" s="14" t="s">
        <v>1602</v>
      </c>
    </row>
    <row r="210" spans="1:24" s="14" customFormat="1" ht="24" customHeight="1" hidden="1">
      <c r="A210" s="5" t="s">
        <v>1550</v>
      </c>
      <c r="B210" s="4" t="s">
        <v>180</v>
      </c>
      <c r="C210" s="25" t="s">
        <v>279</v>
      </c>
      <c r="D210" s="6"/>
      <c r="E210" s="11" t="s">
        <v>1119</v>
      </c>
      <c r="F210" s="10" t="s">
        <v>1065</v>
      </c>
      <c r="G210" s="5" t="s">
        <v>1066</v>
      </c>
      <c r="H210" s="23" t="s">
        <v>214</v>
      </c>
      <c r="I210" s="22" t="s">
        <v>1120</v>
      </c>
      <c r="J210" s="9" t="s">
        <v>1121</v>
      </c>
      <c r="K210" s="21"/>
      <c r="L210" s="8" t="s">
        <v>1122</v>
      </c>
      <c r="M210" s="6" t="s">
        <v>209</v>
      </c>
      <c r="N210" s="9" t="s">
        <v>306</v>
      </c>
      <c r="O210" s="5" t="s">
        <v>88</v>
      </c>
      <c r="P210" s="37">
        <v>42095</v>
      </c>
      <c r="Q210" s="15" t="s">
        <v>1093</v>
      </c>
      <c r="R210" s="5" t="s">
        <v>103</v>
      </c>
      <c r="S210" s="5" t="s">
        <v>57</v>
      </c>
      <c r="T210" s="5"/>
      <c r="U210" s="5" t="s">
        <v>57</v>
      </c>
      <c r="V210" s="5" t="s">
        <v>89</v>
      </c>
      <c r="W210" s="13" t="s">
        <v>1123</v>
      </c>
      <c r="X210" s="14" t="s">
        <v>1602</v>
      </c>
    </row>
    <row r="211" spans="1:23" s="14" customFormat="1" ht="24" customHeight="1" hidden="1">
      <c r="A211" s="5" t="s">
        <v>1551</v>
      </c>
      <c r="B211" s="4" t="s">
        <v>1124</v>
      </c>
      <c r="C211" s="25" t="s">
        <v>279</v>
      </c>
      <c r="D211" s="6"/>
      <c r="E211" s="11" t="s">
        <v>1125</v>
      </c>
      <c r="F211" s="10" t="s">
        <v>1065</v>
      </c>
      <c r="G211" s="5" t="s">
        <v>1066</v>
      </c>
      <c r="H211" s="23" t="s">
        <v>1126</v>
      </c>
      <c r="I211" s="22" t="s">
        <v>1127</v>
      </c>
      <c r="J211" s="9" t="s">
        <v>1121</v>
      </c>
      <c r="K211" s="21"/>
      <c r="L211" s="8" t="s">
        <v>1128</v>
      </c>
      <c r="M211" s="6" t="s">
        <v>669</v>
      </c>
      <c r="N211" s="9" t="s">
        <v>306</v>
      </c>
      <c r="O211" s="5" t="s">
        <v>88</v>
      </c>
      <c r="P211" s="37">
        <v>42248</v>
      </c>
      <c r="Q211" s="15" t="s">
        <v>1093</v>
      </c>
      <c r="R211" s="5" t="s">
        <v>91</v>
      </c>
      <c r="S211" s="5" t="s">
        <v>57</v>
      </c>
      <c r="T211" s="5"/>
      <c r="U211" s="5"/>
      <c r="V211" s="5" t="s">
        <v>89</v>
      </c>
      <c r="W211" s="13" t="s">
        <v>1123</v>
      </c>
    </row>
    <row r="212" spans="1:23" s="14" customFormat="1" ht="24" customHeight="1" hidden="1">
      <c r="A212" s="5" t="s">
        <v>1552</v>
      </c>
      <c r="B212" s="4" t="s">
        <v>1129</v>
      </c>
      <c r="C212" s="25" t="s">
        <v>449</v>
      </c>
      <c r="D212" s="6"/>
      <c r="E212" s="11" t="s">
        <v>1130</v>
      </c>
      <c r="F212" s="10" t="s">
        <v>1065</v>
      </c>
      <c r="G212" s="5" t="s">
        <v>1066</v>
      </c>
      <c r="H212" s="23" t="s">
        <v>1131</v>
      </c>
      <c r="I212" s="22" t="s">
        <v>287</v>
      </c>
      <c r="J212" s="9" t="s">
        <v>1132</v>
      </c>
      <c r="K212" s="21"/>
      <c r="L212" s="8" t="s">
        <v>1133</v>
      </c>
      <c r="M212" s="6" t="s">
        <v>209</v>
      </c>
      <c r="N212" s="9" t="s">
        <v>306</v>
      </c>
      <c r="O212" s="5" t="s">
        <v>88</v>
      </c>
      <c r="P212" s="37">
        <v>41609</v>
      </c>
      <c r="Q212" s="15" t="s">
        <v>1093</v>
      </c>
      <c r="R212" s="5" t="s">
        <v>91</v>
      </c>
      <c r="S212" s="5" t="s">
        <v>57</v>
      </c>
      <c r="T212" s="5"/>
      <c r="U212" s="5"/>
      <c r="V212" s="5" t="s">
        <v>89</v>
      </c>
      <c r="W212" s="13" t="s">
        <v>1134</v>
      </c>
    </row>
    <row r="213" spans="1:23" s="14" customFormat="1" ht="24" customHeight="1" hidden="1">
      <c r="A213" s="5" t="s">
        <v>1553</v>
      </c>
      <c r="B213" s="4" t="s">
        <v>290</v>
      </c>
      <c r="C213" s="25" t="s">
        <v>1135</v>
      </c>
      <c r="D213" s="6" t="s">
        <v>1136</v>
      </c>
      <c r="E213" s="11"/>
      <c r="F213" s="10" t="s">
        <v>1065</v>
      </c>
      <c r="G213" s="5" t="s">
        <v>1066</v>
      </c>
      <c r="H213" s="23" t="s">
        <v>287</v>
      </c>
      <c r="I213" s="22" t="s">
        <v>1126</v>
      </c>
      <c r="J213" s="9" t="s">
        <v>1121</v>
      </c>
      <c r="K213" s="21"/>
      <c r="L213" s="8" t="s">
        <v>1137</v>
      </c>
      <c r="M213" s="6" t="s">
        <v>209</v>
      </c>
      <c r="N213" s="9" t="s">
        <v>306</v>
      </c>
      <c r="O213" s="5" t="s">
        <v>88</v>
      </c>
      <c r="P213" s="37">
        <v>41773</v>
      </c>
      <c r="Q213" s="15" t="s">
        <v>1093</v>
      </c>
      <c r="R213" s="5" t="s">
        <v>91</v>
      </c>
      <c r="S213" s="5" t="s">
        <v>57</v>
      </c>
      <c r="T213" s="5"/>
      <c r="U213" s="5"/>
      <c r="V213" s="5" t="s">
        <v>89</v>
      </c>
      <c r="W213" s="13" t="s">
        <v>1134</v>
      </c>
    </row>
    <row r="214" spans="1:23" s="14" customFormat="1" ht="24" customHeight="1" hidden="1">
      <c r="A214" s="5" t="s">
        <v>1554</v>
      </c>
      <c r="B214" s="4" t="s">
        <v>1138</v>
      </c>
      <c r="C214" s="25" t="s">
        <v>125</v>
      </c>
      <c r="D214" s="6"/>
      <c r="E214" s="11" t="s">
        <v>1139</v>
      </c>
      <c r="F214" s="10" t="s">
        <v>211</v>
      </c>
      <c r="G214" s="5" t="s">
        <v>1140</v>
      </c>
      <c r="H214" s="23" t="s">
        <v>1141</v>
      </c>
      <c r="I214" s="22" t="s">
        <v>212</v>
      </c>
      <c r="J214" s="9" t="s">
        <v>55</v>
      </c>
      <c r="K214" s="21"/>
      <c r="L214" s="8" t="s">
        <v>1142</v>
      </c>
      <c r="M214" s="6" t="s">
        <v>1143</v>
      </c>
      <c r="N214" s="9" t="s">
        <v>306</v>
      </c>
      <c r="O214" s="5" t="s">
        <v>88</v>
      </c>
      <c r="P214" s="37" t="s">
        <v>1144</v>
      </c>
      <c r="Q214" s="15" t="s">
        <v>88</v>
      </c>
      <c r="R214" s="5" t="s">
        <v>130</v>
      </c>
      <c r="S214" s="5" t="s">
        <v>57</v>
      </c>
      <c r="T214" s="5" t="s">
        <v>57</v>
      </c>
      <c r="U214" s="5" t="s">
        <v>57</v>
      </c>
      <c r="V214" s="5"/>
      <c r="W214" s="13" t="s">
        <v>1145</v>
      </c>
    </row>
    <row r="215" spans="1:23" s="14" customFormat="1" ht="24" customHeight="1" hidden="1">
      <c r="A215" s="5" t="s">
        <v>1555</v>
      </c>
      <c r="B215" s="4" t="s">
        <v>246</v>
      </c>
      <c r="C215" s="25" t="s">
        <v>288</v>
      </c>
      <c r="D215" s="6" t="s">
        <v>1146</v>
      </c>
      <c r="E215" s="11"/>
      <c r="F215" s="10" t="s">
        <v>140</v>
      </c>
      <c r="G215" s="5" t="s">
        <v>1140</v>
      </c>
      <c r="H215" s="23" t="s">
        <v>198</v>
      </c>
      <c r="I215" s="22" t="s">
        <v>439</v>
      </c>
      <c r="J215" s="9" t="s">
        <v>55</v>
      </c>
      <c r="K215" s="21"/>
      <c r="L215" s="8" t="s">
        <v>1142</v>
      </c>
      <c r="M215" s="6" t="s">
        <v>161</v>
      </c>
      <c r="N215" s="9" t="s">
        <v>306</v>
      </c>
      <c r="O215" s="5" t="s">
        <v>88</v>
      </c>
      <c r="P215" s="37" t="s">
        <v>502</v>
      </c>
      <c r="Q215" s="15" t="s">
        <v>1147</v>
      </c>
      <c r="R215" s="5" t="s">
        <v>1148</v>
      </c>
      <c r="S215" s="5" t="s">
        <v>57</v>
      </c>
      <c r="T215" s="5"/>
      <c r="U215" s="5" t="s">
        <v>57</v>
      </c>
      <c r="V215" s="5"/>
      <c r="W215" s="13" t="s">
        <v>114</v>
      </c>
    </row>
    <row r="216" spans="1:23" s="14" customFormat="1" ht="24" customHeight="1" hidden="1">
      <c r="A216" s="5" t="s">
        <v>1556</v>
      </c>
      <c r="B216" s="4" t="s">
        <v>1149</v>
      </c>
      <c r="C216" s="25" t="s">
        <v>237</v>
      </c>
      <c r="D216" s="6"/>
      <c r="E216" s="11" t="s">
        <v>1150</v>
      </c>
      <c r="F216" s="10" t="s">
        <v>140</v>
      </c>
      <c r="G216" s="5" t="s">
        <v>1140</v>
      </c>
      <c r="H216" s="23" t="s">
        <v>1151</v>
      </c>
      <c r="I216" s="22" t="s">
        <v>1152</v>
      </c>
      <c r="J216" s="9" t="s">
        <v>55</v>
      </c>
      <c r="K216" s="21"/>
      <c r="L216" s="8" t="s">
        <v>224</v>
      </c>
      <c r="M216" s="6" t="s">
        <v>175</v>
      </c>
      <c r="N216" s="9" t="s">
        <v>306</v>
      </c>
      <c r="O216" s="5" t="s">
        <v>88</v>
      </c>
      <c r="P216" s="37" t="s">
        <v>593</v>
      </c>
      <c r="Q216" s="15" t="s">
        <v>1153</v>
      </c>
      <c r="R216" s="5" t="s">
        <v>181</v>
      </c>
      <c r="S216" s="5" t="s">
        <v>57</v>
      </c>
      <c r="T216" s="5" t="s">
        <v>57</v>
      </c>
      <c r="U216" s="5"/>
      <c r="V216" s="5" t="s">
        <v>89</v>
      </c>
      <c r="W216" s="13" t="s">
        <v>1145</v>
      </c>
    </row>
    <row r="217" spans="1:23" s="14" customFormat="1" ht="24" customHeight="1" hidden="1">
      <c r="A217" s="5" t="s">
        <v>1557</v>
      </c>
      <c r="B217" s="4" t="s">
        <v>252</v>
      </c>
      <c r="C217" s="25" t="s">
        <v>125</v>
      </c>
      <c r="D217" s="6"/>
      <c r="E217" s="11" t="s">
        <v>1154</v>
      </c>
      <c r="F217" s="10" t="s">
        <v>814</v>
      </c>
      <c r="G217" s="5" t="s">
        <v>1140</v>
      </c>
      <c r="H217" s="23" t="s">
        <v>64</v>
      </c>
      <c r="I217" s="22" t="s">
        <v>1155</v>
      </c>
      <c r="J217" s="9" t="s">
        <v>55</v>
      </c>
      <c r="K217" s="21"/>
      <c r="L217" s="8" t="s">
        <v>1142</v>
      </c>
      <c r="M217" s="6" t="s">
        <v>385</v>
      </c>
      <c r="N217" s="9" t="s">
        <v>306</v>
      </c>
      <c r="O217" s="5" t="s">
        <v>88</v>
      </c>
      <c r="P217" s="37" t="s">
        <v>1156</v>
      </c>
      <c r="Q217" s="15" t="s">
        <v>273</v>
      </c>
      <c r="R217" s="5" t="s">
        <v>1148</v>
      </c>
      <c r="S217" s="5" t="s">
        <v>57</v>
      </c>
      <c r="T217" s="5"/>
      <c r="U217" s="5" t="s">
        <v>57</v>
      </c>
      <c r="V217" s="5"/>
      <c r="W217" s="13" t="s">
        <v>1145</v>
      </c>
    </row>
    <row r="218" spans="1:23" s="14" customFormat="1" ht="24" customHeight="1" hidden="1">
      <c r="A218" s="5" t="s">
        <v>1558</v>
      </c>
      <c r="B218" s="4" t="s">
        <v>98</v>
      </c>
      <c r="C218" s="25" t="s">
        <v>251</v>
      </c>
      <c r="D218" s="6"/>
      <c r="E218" s="11" t="s">
        <v>1157</v>
      </c>
      <c r="F218" s="10" t="s">
        <v>814</v>
      </c>
      <c r="G218" s="5" t="s">
        <v>1140</v>
      </c>
      <c r="H218" s="23" t="s">
        <v>79</v>
      </c>
      <c r="I218" s="22" t="s">
        <v>59</v>
      </c>
      <c r="J218" s="9" t="s">
        <v>55</v>
      </c>
      <c r="K218" s="21"/>
      <c r="L218" s="8" t="s">
        <v>1142</v>
      </c>
      <c r="M218" s="6" t="s">
        <v>385</v>
      </c>
      <c r="N218" s="9" t="s">
        <v>306</v>
      </c>
      <c r="O218" s="5" t="s">
        <v>88</v>
      </c>
      <c r="P218" s="37" t="s">
        <v>1050</v>
      </c>
      <c r="Q218" s="15" t="s">
        <v>277</v>
      </c>
      <c r="R218" s="5" t="s">
        <v>130</v>
      </c>
      <c r="S218" s="5" t="s">
        <v>57</v>
      </c>
      <c r="T218" s="5"/>
      <c r="U218" s="5"/>
      <c r="V218" s="5" t="s">
        <v>89</v>
      </c>
      <c r="W218" s="13" t="s">
        <v>1158</v>
      </c>
    </row>
    <row r="219" spans="1:24" s="14" customFormat="1" ht="24" customHeight="1" hidden="1">
      <c r="A219" s="5" t="s">
        <v>1559</v>
      </c>
      <c r="B219" s="4" t="s">
        <v>82</v>
      </c>
      <c r="C219" s="25" t="s">
        <v>257</v>
      </c>
      <c r="D219" s="6"/>
      <c r="E219" s="11" t="s">
        <v>1159</v>
      </c>
      <c r="F219" s="10" t="s">
        <v>87</v>
      </c>
      <c r="G219" s="5" t="s">
        <v>1140</v>
      </c>
      <c r="H219" s="23" t="s">
        <v>196</v>
      </c>
      <c r="I219" s="22" t="s">
        <v>245</v>
      </c>
      <c r="J219" s="9" t="s">
        <v>55</v>
      </c>
      <c r="K219" s="21"/>
      <c r="L219" s="8" t="s">
        <v>1142</v>
      </c>
      <c r="M219" s="6" t="s">
        <v>159</v>
      </c>
      <c r="N219" s="9" t="s">
        <v>306</v>
      </c>
      <c r="O219" s="5" t="s">
        <v>88</v>
      </c>
      <c r="P219" s="37" t="s">
        <v>546</v>
      </c>
      <c r="Q219" s="15" t="s">
        <v>129</v>
      </c>
      <c r="R219" s="5" t="s">
        <v>119</v>
      </c>
      <c r="S219" s="5" t="s">
        <v>57</v>
      </c>
      <c r="T219" s="5"/>
      <c r="U219" s="5" t="s">
        <v>57</v>
      </c>
      <c r="V219" s="5" t="s">
        <v>89</v>
      </c>
      <c r="W219" s="13" t="s">
        <v>1160</v>
      </c>
      <c r="X219" s="14" t="s">
        <v>1602</v>
      </c>
    </row>
    <row r="220" spans="1:23" s="14" customFormat="1" ht="24" customHeight="1" hidden="1">
      <c r="A220" s="5" t="s">
        <v>1560</v>
      </c>
      <c r="B220" s="4" t="s">
        <v>139</v>
      </c>
      <c r="C220" s="25" t="s">
        <v>78</v>
      </c>
      <c r="D220" s="6"/>
      <c r="E220" s="11" t="s">
        <v>1161</v>
      </c>
      <c r="F220" s="10" t="s">
        <v>87</v>
      </c>
      <c r="G220" s="5" t="s">
        <v>1140</v>
      </c>
      <c r="H220" s="23" t="s">
        <v>79</v>
      </c>
      <c r="I220" s="22" t="s">
        <v>519</v>
      </c>
      <c r="J220" s="9" t="s">
        <v>55</v>
      </c>
      <c r="K220" s="21"/>
      <c r="L220" s="8" t="s">
        <v>1142</v>
      </c>
      <c r="M220" s="6" t="s">
        <v>381</v>
      </c>
      <c r="N220" s="9" t="s">
        <v>306</v>
      </c>
      <c r="O220" s="5" t="s">
        <v>88</v>
      </c>
      <c r="P220" s="37" t="s">
        <v>65</v>
      </c>
      <c r="Q220" s="15" t="s">
        <v>97</v>
      </c>
      <c r="R220" s="5" t="s">
        <v>130</v>
      </c>
      <c r="S220" s="5" t="s">
        <v>57</v>
      </c>
      <c r="T220" s="5" t="s">
        <v>57</v>
      </c>
      <c r="U220" s="5"/>
      <c r="V220" s="5" t="s">
        <v>89</v>
      </c>
      <c r="W220" s="13" t="s">
        <v>228</v>
      </c>
    </row>
    <row r="221" spans="1:23" s="14" customFormat="1" ht="24" customHeight="1" hidden="1">
      <c r="A221" s="5" t="s">
        <v>1561</v>
      </c>
      <c r="B221" s="4" t="s">
        <v>1162</v>
      </c>
      <c r="C221" s="25" t="s">
        <v>53</v>
      </c>
      <c r="D221" s="6"/>
      <c r="E221" s="11" t="s">
        <v>1163</v>
      </c>
      <c r="F221" s="10" t="s">
        <v>87</v>
      </c>
      <c r="G221" s="5" t="s">
        <v>1140</v>
      </c>
      <c r="H221" s="23" t="s">
        <v>338</v>
      </c>
      <c r="I221" s="22" t="s">
        <v>1164</v>
      </c>
      <c r="J221" s="9" t="s">
        <v>55</v>
      </c>
      <c r="K221" s="21"/>
      <c r="L221" s="8" t="s">
        <v>1142</v>
      </c>
      <c r="M221" s="6" t="s">
        <v>395</v>
      </c>
      <c r="N221" s="9" t="s">
        <v>306</v>
      </c>
      <c r="O221" s="5" t="s">
        <v>88</v>
      </c>
      <c r="P221" s="37" t="s">
        <v>328</v>
      </c>
      <c r="Q221" s="15" t="s">
        <v>277</v>
      </c>
      <c r="R221" s="5" t="s">
        <v>181</v>
      </c>
      <c r="S221" s="5" t="s">
        <v>57</v>
      </c>
      <c r="T221" s="5"/>
      <c r="U221" s="5"/>
      <c r="V221" s="5" t="s">
        <v>89</v>
      </c>
      <c r="W221" s="13" t="s">
        <v>1165</v>
      </c>
    </row>
    <row r="222" spans="1:24" s="14" customFormat="1" ht="24" customHeight="1" hidden="1">
      <c r="A222" s="5" t="s">
        <v>1562</v>
      </c>
      <c r="B222" s="4" t="s">
        <v>141</v>
      </c>
      <c r="C222" s="25" t="s">
        <v>278</v>
      </c>
      <c r="D222" s="6"/>
      <c r="E222" s="11" t="s">
        <v>1166</v>
      </c>
      <c r="F222" s="10" t="s">
        <v>87</v>
      </c>
      <c r="G222" s="5" t="s">
        <v>1140</v>
      </c>
      <c r="H222" s="23" t="s">
        <v>62</v>
      </c>
      <c r="I222" s="22" t="s">
        <v>235</v>
      </c>
      <c r="J222" s="9" t="s">
        <v>55</v>
      </c>
      <c r="K222" s="21"/>
      <c r="L222" s="8" t="s">
        <v>1142</v>
      </c>
      <c r="M222" s="6" t="s">
        <v>395</v>
      </c>
      <c r="N222" s="9" t="s">
        <v>306</v>
      </c>
      <c r="O222" s="5" t="s">
        <v>88</v>
      </c>
      <c r="P222" s="37" t="s">
        <v>207</v>
      </c>
      <c r="Q222" s="15" t="s">
        <v>97</v>
      </c>
      <c r="R222" s="5" t="s">
        <v>119</v>
      </c>
      <c r="S222" s="5" t="s">
        <v>57</v>
      </c>
      <c r="T222" s="5" t="s">
        <v>57</v>
      </c>
      <c r="U222" s="5"/>
      <c r="V222" s="5" t="s">
        <v>89</v>
      </c>
      <c r="W222" s="13" t="s">
        <v>228</v>
      </c>
      <c r="X222" s="14" t="s">
        <v>1602</v>
      </c>
    </row>
    <row r="223" spans="1:23" s="14" customFormat="1" ht="24" customHeight="1" hidden="1">
      <c r="A223" s="5" t="s">
        <v>1563</v>
      </c>
      <c r="B223" s="4" t="s">
        <v>1167</v>
      </c>
      <c r="C223" s="25" t="s">
        <v>53</v>
      </c>
      <c r="D223" s="6"/>
      <c r="E223" s="11" t="s">
        <v>1168</v>
      </c>
      <c r="F223" s="10" t="s">
        <v>87</v>
      </c>
      <c r="G223" s="5" t="s">
        <v>1140</v>
      </c>
      <c r="H223" s="23" t="s">
        <v>62</v>
      </c>
      <c r="I223" s="22" t="s">
        <v>235</v>
      </c>
      <c r="J223" s="9" t="s">
        <v>55</v>
      </c>
      <c r="K223" s="21"/>
      <c r="L223" s="8" t="s">
        <v>224</v>
      </c>
      <c r="M223" s="6" t="s">
        <v>395</v>
      </c>
      <c r="N223" s="9" t="s">
        <v>306</v>
      </c>
      <c r="O223" s="5" t="s">
        <v>88</v>
      </c>
      <c r="P223" s="37" t="s">
        <v>633</v>
      </c>
      <c r="Q223" s="15" t="s">
        <v>97</v>
      </c>
      <c r="R223" s="5" t="s">
        <v>130</v>
      </c>
      <c r="S223" s="5" t="s">
        <v>57</v>
      </c>
      <c r="T223" s="5" t="s">
        <v>57</v>
      </c>
      <c r="U223" s="5"/>
      <c r="V223" s="5" t="s">
        <v>89</v>
      </c>
      <c r="W223" s="13" t="s">
        <v>228</v>
      </c>
    </row>
    <row r="224" spans="1:23" s="14" customFormat="1" ht="24" customHeight="1" hidden="1">
      <c r="A224" s="5" t="s">
        <v>1564</v>
      </c>
      <c r="B224" s="4" t="s">
        <v>1169</v>
      </c>
      <c r="C224" s="25" t="s">
        <v>163</v>
      </c>
      <c r="D224" s="6"/>
      <c r="E224" s="11" t="s">
        <v>1170</v>
      </c>
      <c r="F224" s="10" t="s">
        <v>87</v>
      </c>
      <c r="G224" s="5" t="s">
        <v>1140</v>
      </c>
      <c r="H224" s="23" t="s">
        <v>59</v>
      </c>
      <c r="I224" s="22" t="s">
        <v>309</v>
      </c>
      <c r="J224" s="9" t="s">
        <v>55</v>
      </c>
      <c r="K224" s="21"/>
      <c r="L224" s="8" t="s">
        <v>224</v>
      </c>
      <c r="M224" s="6" t="s">
        <v>381</v>
      </c>
      <c r="N224" s="9" t="s">
        <v>306</v>
      </c>
      <c r="O224" s="5" t="s">
        <v>88</v>
      </c>
      <c r="P224" s="37" t="s">
        <v>633</v>
      </c>
      <c r="Q224" s="15" t="s">
        <v>277</v>
      </c>
      <c r="R224" s="5" t="s">
        <v>130</v>
      </c>
      <c r="S224" s="5" t="s">
        <v>57</v>
      </c>
      <c r="T224" s="5"/>
      <c r="U224" s="5"/>
      <c r="V224" s="5" t="s">
        <v>89</v>
      </c>
      <c r="W224" s="13" t="s">
        <v>228</v>
      </c>
    </row>
    <row r="225" spans="1:23" s="14" customFormat="1" ht="24" customHeight="1" hidden="1">
      <c r="A225" s="5" t="s">
        <v>1565</v>
      </c>
      <c r="B225" s="4" t="s">
        <v>1171</v>
      </c>
      <c r="C225" s="25" t="s">
        <v>1172</v>
      </c>
      <c r="D225" s="6"/>
      <c r="E225" s="11" t="s">
        <v>1173</v>
      </c>
      <c r="F225" s="10" t="s">
        <v>87</v>
      </c>
      <c r="G225" s="5" t="s">
        <v>1140</v>
      </c>
      <c r="H225" s="23" t="s">
        <v>79</v>
      </c>
      <c r="I225" s="22" t="s">
        <v>519</v>
      </c>
      <c r="J225" s="9" t="s">
        <v>55</v>
      </c>
      <c r="K225" s="21"/>
      <c r="L225" s="8" t="s">
        <v>224</v>
      </c>
      <c r="M225" s="6" t="s">
        <v>381</v>
      </c>
      <c r="N225" s="9" t="s">
        <v>306</v>
      </c>
      <c r="O225" s="5" t="s">
        <v>88</v>
      </c>
      <c r="P225" s="37" t="s">
        <v>1174</v>
      </c>
      <c r="Q225" s="15" t="s">
        <v>277</v>
      </c>
      <c r="R225" s="5" t="s">
        <v>130</v>
      </c>
      <c r="S225" s="5" t="s">
        <v>57</v>
      </c>
      <c r="T225" s="5"/>
      <c r="U225" s="5"/>
      <c r="V225" s="5" t="s">
        <v>89</v>
      </c>
      <c r="W225" s="13" t="s">
        <v>228</v>
      </c>
    </row>
    <row r="226" spans="1:23" s="14" customFormat="1" ht="24" customHeight="1" hidden="1">
      <c r="A226" s="5" t="s">
        <v>1566</v>
      </c>
      <c r="B226" s="4" t="s">
        <v>1175</v>
      </c>
      <c r="C226" s="25" t="s">
        <v>67</v>
      </c>
      <c r="D226" s="6"/>
      <c r="E226" s="11" t="s">
        <v>1176</v>
      </c>
      <c r="F226" s="10" t="s">
        <v>87</v>
      </c>
      <c r="G226" s="5" t="s">
        <v>1140</v>
      </c>
      <c r="H226" s="23" t="s">
        <v>338</v>
      </c>
      <c r="I226" s="22" t="s">
        <v>406</v>
      </c>
      <c r="J226" s="9" t="s">
        <v>55</v>
      </c>
      <c r="K226" s="21"/>
      <c r="L226" s="8" t="s">
        <v>224</v>
      </c>
      <c r="M226" s="6" t="s">
        <v>395</v>
      </c>
      <c r="N226" s="9" t="s">
        <v>306</v>
      </c>
      <c r="O226" s="5" t="s">
        <v>88</v>
      </c>
      <c r="P226" s="37" t="s">
        <v>786</v>
      </c>
      <c r="Q226" s="15" t="s">
        <v>273</v>
      </c>
      <c r="R226" s="5" t="s">
        <v>130</v>
      </c>
      <c r="S226" s="5" t="s">
        <v>57</v>
      </c>
      <c r="T226" s="5"/>
      <c r="U226" s="5"/>
      <c r="V226" s="5" t="s">
        <v>89</v>
      </c>
      <c r="W226" s="13" t="s">
        <v>228</v>
      </c>
    </row>
    <row r="227" spans="1:23" s="14" customFormat="1" ht="24" customHeight="1" hidden="1">
      <c r="A227" s="5" t="s">
        <v>1567</v>
      </c>
      <c r="B227" s="4" t="s">
        <v>1177</v>
      </c>
      <c r="C227" s="25" t="s">
        <v>76</v>
      </c>
      <c r="D227" s="6"/>
      <c r="E227" s="11" t="s">
        <v>1178</v>
      </c>
      <c r="F227" s="10" t="s">
        <v>87</v>
      </c>
      <c r="G227" s="5" t="s">
        <v>1140</v>
      </c>
      <c r="H227" s="23" t="s">
        <v>79</v>
      </c>
      <c r="I227" s="22" t="s">
        <v>59</v>
      </c>
      <c r="J227" s="9" t="s">
        <v>55</v>
      </c>
      <c r="K227" s="21"/>
      <c r="L227" s="8" t="s">
        <v>224</v>
      </c>
      <c r="M227" s="6" t="s">
        <v>385</v>
      </c>
      <c r="N227" s="9" t="s">
        <v>306</v>
      </c>
      <c r="O227" s="5" t="s">
        <v>88</v>
      </c>
      <c r="P227" s="37" t="s">
        <v>1179</v>
      </c>
      <c r="Q227" s="15" t="s">
        <v>60</v>
      </c>
      <c r="R227" s="5" t="s">
        <v>130</v>
      </c>
      <c r="S227" s="5" t="s">
        <v>57</v>
      </c>
      <c r="T227" s="5"/>
      <c r="U227" s="5"/>
      <c r="V227" s="5" t="s">
        <v>89</v>
      </c>
      <c r="W227" s="13" t="s">
        <v>1180</v>
      </c>
    </row>
    <row r="228" spans="1:23" s="14" customFormat="1" ht="24" customHeight="1" hidden="1">
      <c r="A228" s="5" t="s">
        <v>1568</v>
      </c>
      <c r="B228" s="4" t="s">
        <v>1181</v>
      </c>
      <c r="C228" s="25" t="s">
        <v>63</v>
      </c>
      <c r="D228" s="6"/>
      <c r="E228" s="11" t="s">
        <v>1182</v>
      </c>
      <c r="F228" s="10" t="s">
        <v>87</v>
      </c>
      <c r="G228" s="5" t="s">
        <v>1140</v>
      </c>
      <c r="H228" s="23" t="s">
        <v>79</v>
      </c>
      <c r="I228" s="22" t="s">
        <v>59</v>
      </c>
      <c r="J228" s="9" t="s">
        <v>55</v>
      </c>
      <c r="K228" s="21"/>
      <c r="L228" s="8" t="s">
        <v>224</v>
      </c>
      <c r="M228" s="6" t="s">
        <v>385</v>
      </c>
      <c r="N228" s="9" t="s">
        <v>306</v>
      </c>
      <c r="O228" s="5" t="s">
        <v>88</v>
      </c>
      <c r="P228" s="37" t="s">
        <v>1183</v>
      </c>
      <c r="Q228" s="15" t="s">
        <v>60</v>
      </c>
      <c r="R228" s="5" t="s">
        <v>1148</v>
      </c>
      <c r="S228" s="5" t="s">
        <v>57</v>
      </c>
      <c r="T228" s="5"/>
      <c r="U228" s="5" t="s">
        <v>57</v>
      </c>
      <c r="V228" s="5"/>
      <c r="W228" s="13" t="s">
        <v>1180</v>
      </c>
    </row>
    <row r="229" spans="1:23" s="14" customFormat="1" ht="24" customHeight="1" hidden="1">
      <c r="A229" s="5" t="s">
        <v>1569</v>
      </c>
      <c r="B229" s="4" t="s">
        <v>1184</v>
      </c>
      <c r="C229" s="25" t="s">
        <v>67</v>
      </c>
      <c r="D229" s="6"/>
      <c r="E229" s="11" t="s">
        <v>1185</v>
      </c>
      <c r="F229" s="10" t="s">
        <v>87</v>
      </c>
      <c r="G229" s="5" t="s">
        <v>1140</v>
      </c>
      <c r="H229" s="23" t="s">
        <v>62</v>
      </c>
      <c r="I229" s="22" t="s">
        <v>235</v>
      </c>
      <c r="J229" s="9" t="s">
        <v>55</v>
      </c>
      <c r="K229" s="21"/>
      <c r="L229" s="8" t="s">
        <v>224</v>
      </c>
      <c r="M229" s="6" t="s">
        <v>395</v>
      </c>
      <c r="N229" s="9" t="s">
        <v>306</v>
      </c>
      <c r="O229" s="5" t="s">
        <v>88</v>
      </c>
      <c r="P229" s="37" t="s">
        <v>207</v>
      </c>
      <c r="Q229" s="15" t="s">
        <v>60</v>
      </c>
      <c r="R229" s="5" t="s">
        <v>1148</v>
      </c>
      <c r="S229" s="5" t="s">
        <v>57</v>
      </c>
      <c r="T229" s="5"/>
      <c r="U229" s="5" t="s">
        <v>57</v>
      </c>
      <c r="V229" s="5"/>
      <c r="W229" s="13" t="s">
        <v>1180</v>
      </c>
    </row>
    <row r="230" spans="1:23" s="14" customFormat="1" ht="24" customHeight="1" hidden="1">
      <c r="A230" s="5" t="s">
        <v>1570</v>
      </c>
      <c r="B230" s="4" t="s">
        <v>1186</v>
      </c>
      <c r="C230" s="25" t="s">
        <v>267</v>
      </c>
      <c r="D230" s="6"/>
      <c r="E230" s="11" t="s">
        <v>1187</v>
      </c>
      <c r="F230" s="10" t="s">
        <v>87</v>
      </c>
      <c r="G230" s="5" t="s">
        <v>1140</v>
      </c>
      <c r="H230" s="23" t="s">
        <v>62</v>
      </c>
      <c r="I230" s="22" t="s">
        <v>235</v>
      </c>
      <c r="J230" s="9" t="s">
        <v>55</v>
      </c>
      <c r="K230" s="21"/>
      <c r="L230" s="8" t="s">
        <v>224</v>
      </c>
      <c r="M230" s="6" t="s">
        <v>395</v>
      </c>
      <c r="N230" s="9" t="s">
        <v>306</v>
      </c>
      <c r="O230" s="5" t="s">
        <v>88</v>
      </c>
      <c r="P230" s="37" t="s">
        <v>362</v>
      </c>
      <c r="Q230" s="15" t="s">
        <v>60</v>
      </c>
      <c r="R230" s="5" t="s">
        <v>1188</v>
      </c>
      <c r="S230" s="5" t="s">
        <v>57</v>
      </c>
      <c r="T230" s="5"/>
      <c r="U230" s="5"/>
      <c r="V230" s="5" t="s">
        <v>89</v>
      </c>
      <c r="W230" s="13" t="s">
        <v>228</v>
      </c>
    </row>
    <row r="231" spans="1:23" s="14" customFormat="1" ht="24" customHeight="1" hidden="1">
      <c r="A231" s="5" t="s">
        <v>1571</v>
      </c>
      <c r="B231" s="4" t="s">
        <v>105</v>
      </c>
      <c r="C231" s="25" t="s">
        <v>95</v>
      </c>
      <c r="D231" s="6"/>
      <c r="E231" s="11" t="s">
        <v>1189</v>
      </c>
      <c r="F231" s="10" t="s">
        <v>87</v>
      </c>
      <c r="G231" s="5" t="s">
        <v>1140</v>
      </c>
      <c r="H231" s="23" t="s">
        <v>64</v>
      </c>
      <c r="I231" s="22" t="s">
        <v>190</v>
      </c>
      <c r="J231" s="9" t="s">
        <v>55</v>
      </c>
      <c r="K231" s="21"/>
      <c r="L231" s="8" t="s">
        <v>224</v>
      </c>
      <c r="M231" s="6" t="s">
        <v>385</v>
      </c>
      <c r="N231" s="9" t="s">
        <v>306</v>
      </c>
      <c r="O231" s="5" t="s">
        <v>88</v>
      </c>
      <c r="P231" s="37" t="s">
        <v>502</v>
      </c>
      <c r="Q231" s="15" t="s">
        <v>60</v>
      </c>
      <c r="R231" s="5" t="s">
        <v>1188</v>
      </c>
      <c r="S231" s="5" t="s">
        <v>57</v>
      </c>
      <c r="T231" s="5"/>
      <c r="U231" s="5"/>
      <c r="V231" s="5" t="s">
        <v>89</v>
      </c>
      <c r="W231" s="13" t="s">
        <v>228</v>
      </c>
    </row>
    <row r="232" spans="1:23" s="14" customFormat="1" ht="24" customHeight="1" hidden="1">
      <c r="A232" s="5" t="s">
        <v>1572</v>
      </c>
      <c r="B232" s="4" t="s">
        <v>1190</v>
      </c>
      <c r="C232" s="25" t="s">
        <v>288</v>
      </c>
      <c r="D232" s="6" t="s">
        <v>1191</v>
      </c>
      <c r="E232" s="11"/>
      <c r="F232" s="10" t="s">
        <v>1192</v>
      </c>
      <c r="G232" s="5" t="s">
        <v>1193</v>
      </c>
      <c r="H232" s="23" t="s">
        <v>219</v>
      </c>
      <c r="I232" s="22" t="s">
        <v>220</v>
      </c>
      <c r="J232" s="9" t="s">
        <v>55</v>
      </c>
      <c r="K232" s="21"/>
      <c r="L232" s="8" t="s">
        <v>1194</v>
      </c>
      <c r="M232" s="6" t="s">
        <v>175</v>
      </c>
      <c r="N232" s="9" t="s">
        <v>501</v>
      </c>
      <c r="O232" s="5" t="s">
        <v>88</v>
      </c>
      <c r="P232" s="37" t="s">
        <v>546</v>
      </c>
      <c r="Q232" s="15" t="s">
        <v>129</v>
      </c>
      <c r="R232" s="5" t="s">
        <v>60</v>
      </c>
      <c r="S232" s="5" t="s">
        <v>255</v>
      </c>
      <c r="T232" s="5"/>
      <c r="U232" s="5"/>
      <c r="V232" s="5" t="s">
        <v>89</v>
      </c>
      <c r="W232" s="13" t="s">
        <v>1195</v>
      </c>
    </row>
    <row r="233" spans="1:23" s="14" customFormat="1" ht="24" customHeight="1" hidden="1">
      <c r="A233" s="5" t="s">
        <v>1573</v>
      </c>
      <c r="B233" s="4" t="s">
        <v>1196</v>
      </c>
      <c r="C233" s="25" t="s">
        <v>1197</v>
      </c>
      <c r="D233" s="6" t="s">
        <v>1198</v>
      </c>
      <c r="E233" s="11"/>
      <c r="F233" s="10" t="s">
        <v>1199</v>
      </c>
      <c r="G233" s="5" t="s">
        <v>1193</v>
      </c>
      <c r="H233" s="23" t="s">
        <v>1200</v>
      </c>
      <c r="I233" s="22" t="s">
        <v>162</v>
      </c>
      <c r="J233" s="9" t="s">
        <v>55</v>
      </c>
      <c r="K233" s="21"/>
      <c r="L233" s="8" t="s">
        <v>1194</v>
      </c>
      <c r="M233" s="6" t="s">
        <v>159</v>
      </c>
      <c r="N233" s="9" t="s">
        <v>501</v>
      </c>
      <c r="O233" s="5" t="s">
        <v>88</v>
      </c>
      <c r="P233" s="37" t="s">
        <v>502</v>
      </c>
      <c r="Q233" s="15" t="s">
        <v>60</v>
      </c>
      <c r="R233" s="5" t="s">
        <v>60</v>
      </c>
      <c r="S233" s="5" t="s">
        <v>255</v>
      </c>
      <c r="T233" s="5"/>
      <c r="U233" s="5"/>
      <c r="V233" s="5" t="s">
        <v>907</v>
      </c>
      <c r="W233" s="13" t="s">
        <v>1201</v>
      </c>
    </row>
    <row r="234" spans="1:23" s="14" customFormat="1" ht="24" customHeight="1" hidden="1">
      <c r="A234" s="5" t="s">
        <v>1574</v>
      </c>
      <c r="B234" s="4" t="s">
        <v>1202</v>
      </c>
      <c r="C234" s="25" t="s">
        <v>283</v>
      </c>
      <c r="D234" s="6" t="s">
        <v>1203</v>
      </c>
      <c r="E234" s="11"/>
      <c r="F234" s="10" t="s">
        <v>1204</v>
      </c>
      <c r="G234" s="5" t="s">
        <v>1193</v>
      </c>
      <c r="H234" s="23" t="s">
        <v>198</v>
      </c>
      <c r="I234" s="22" t="s">
        <v>439</v>
      </c>
      <c r="J234" s="9" t="s">
        <v>55</v>
      </c>
      <c r="K234" s="21"/>
      <c r="L234" s="8" t="s">
        <v>1194</v>
      </c>
      <c r="M234" s="6" t="s">
        <v>161</v>
      </c>
      <c r="N234" s="9" t="s">
        <v>501</v>
      </c>
      <c r="O234" s="5" t="s">
        <v>88</v>
      </c>
      <c r="P234" s="37" t="s">
        <v>502</v>
      </c>
      <c r="Q234" s="15" t="s">
        <v>1205</v>
      </c>
      <c r="R234" s="5" t="s">
        <v>60</v>
      </c>
      <c r="S234" s="5" t="s">
        <v>255</v>
      </c>
      <c r="T234" s="5"/>
      <c r="U234" s="5"/>
      <c r="V234" s="5" t="s">
        <v>100</v>
      </c>
      <c r="W234" s="13" t="s">
        <v>1206</v>
      </c>
    </row>
    <row r="235" spans="1:23" s="14" customFormat="1" ht="24" customHeight="1" hidden="1">
      <c r="A235" s="5" t="s">
        <v>1575</v>
      </c>
      <c r="B235" s="4" t="s">
        <v>1167</v>
      </c>
      <c r="C235" s="25" t="s">
        <v>1207</v>
      </c>
      <c r="D235" s="6"/>
      <c r="E235" s="11" t="s">
        <v>1208</v>
      </c>
      <c r="F235" s="10" t="s">
        <v>1209</v>
      </c>
      <c r="G235" s="5" t="s">
        <v>1193</v>
      </c>
      <c r="H235" s="23" t="s">
        <v>62</v>
      </c>
      <c r="I235" s="22" t="s">
        <v>235</v>
      </c>
      <c r="J235" s="9" t="s">
        <v>55</v>
      </c>
      <c r="K235" s="21"/>
      <c r="L235" s="8" t="s">
        <v>1194</v>
      </c>
      <c r="M235" s="6" t="s">
        <v>395</v>
      </c>
      <c r="N235" s="9" t="s">
        <v>501</v>
      </c>
      <c r="O235" s="5" t="s">
        <v>88</v>
      </c>
      <c r="P235" s="37" t="s">
        <v>546</v>
      </c>
      <c r="Q235" s="15" t="s">
        <v>1205</v>
      </c>
      <c r="R235" s="5" t="s">
        <v>60</v>
      </c>
      <c r="S235" s="5" t="s">
        <v>255</v>
      </c>
      <c r="T235" s="5"/>
      <c r="U235" s="5"/>
      <c r="V235" s="5" t="s">
        <v>89</v>
      </c>
      <c r="W235" s="13" t="s">
        <v>1210</v>
      </c>
    </row>
    <row r="236" spans="1:23" s="14" customFormat="1" ht="24" customHeight="1" hidden="1">
      <c r="A236" s="5" t="s">
        <v>1576</v>
      </c>
      <c r="B236" s="4" t="s">
        <v>712</v>
      </c>
      <c r="C236" s="25" t="s">
        <v>1211</v>
      </c>
      <c r="D236" s="6" t="s">
        <v>1212</v>
      </c>
      <c r="E236" s="11"/>
      <c r="F236" s="10" t="s">
        <v>1213</v>
      </c>
      <c r="G236" s="5" t="s">
        <v>1193</v>
      </c>
      <c r="H236" s="23" t="s">
        <v>79</v>
      </c>
      <c r="I236" s="22" t="s">
        <v>59</v>
      </c>
      <c r="J236" s="9" t="s">
        <v>55</v>
      </c>
      <c r="K236" s="21"/>
      <c r="L236" s="8" t="s">
        <v>1194</v>
      </c>
      <c r="M236" s="6" t="s">
        <v>208</v>
      </c>
      <c r="N236" s="9" t="s">
        <v>501</v>
      </c>
      <c r="O236" s="5" t="s">
        <v>88</v>
      </c>
      <c r="P236" s="37" t="s">
        <v>502</v>
      </c>
      <c r="Q236" s="15" t="s">
        <v>1205</v>
      </c>
      <c r="R236" s="5" t="s">
        <v>60</v>
      </c>
      <c r="S236" s="5" t="s">
        <v>255</v>
      </c>
      <c r="T236" s="5"/>
      <c r="U236" s="5"/>
      <c r="V236" s="5" t="s">
        <v>89</v>
      </c>
      <c r="W236" s="13" t="s">
        <v>1214</v>
      </c>
    </row>
    <row r="237" spans="1:24" s="14" customFormat="1" ht="24" customHeight="1" hidden="1">
      <c r="A237" s="5" t="s">
        <v>1577</v>
      </c>
      <c r="B237" s="4" t="s">
        <v>1215</v>
      </c>
      <c r="C237" s="25" t="s">
        <v>1216</v>
      </c>
      <c r="D237" s="6" t="s">
        <v>1217</v>
      </c>
      <c r="E237" s="11"/>
      <c r="F237" s="10" t="s">
        <v>155</v>
      </c>
      <c r="G237" s="5" t="s">
        <v>1218</v>
      </c>
      <c r="H237" s="23" t="s">
        <v>538</v>
      </c>
      <c r="I237" s="22" t="s">
        <v>1219</v>
      </c>
      <c r="J237" s="9" t="s">
        <v>263</v>
      </c>
      <c r="K237" s="21"/>
      <c r="L237" s="8" t="s">
        <v>242</v>
      </c>
      <c r="M237" s="6" t="s">
        <v>113</v>
      </c>
      <c r="N237" s="9" t="s">
        <v>471</v>
      </c>
      <c r="O237" s="5" t="s">
        <v>88</v>
      </c>
      <c r="P237" s="37" t="s">
        <v>121</v>
      </c>
      <c r="Q237" s="15" t="s">
        <v>60</v>
      </c>
      <c r="R237" s="5" t="s">
        <v>1220</v>
      </c>
      <c r="S237" s="5" t="s">
        <v>57</v>
      </c>
      <c r="T237" s="5"/>
      <c r="U237" s="5" t="s">
        <v>57</v>
      </c>
      <c r="V237" s="5" t="s">
        <v>89</v>
      </c>
      <c r="W237" s="13" t="s">
        <v>1221</v>
      </c>
      <c r="X237" s="14" t="s">
        <v>1601</v>
      </c>
    </row>
    <row r="238" spans="1:23" s="14" customFormat="1" ht="24" customHeight="1" hidden="1">
      <c r="A238" s="5" t="s">
        <v>1578</v>
      </c>
      <c r="B238" s="4" t="s">
        <v>70</v>
      </c>
      <c r="C238" s="25" t="s">
        <v>1222</v>
      </c>
      <c r="D238" s="6"/>
      <c r="E238" s="11" t="s">
        <v>1223</v>
      </c>
      <c r="F238" s="10" t="s">
        <v>87</v>
      </c>
      <c r="G238" s="5" t="s">
        <v>1218</v>
      </c>
      <c r="H238" s="23" t="s">
        <v>538</v>
      </c>
      <c r="I238" s="22" t="s">
        <v>539</v>
      </c>
      <c r="J238" s="9" t="s">
        <v>263</v>
      </c>
      <c r="K238" s="21"/>
      <c r="L238" s="8" t="s">
        <v>242</v>
      </c>
      <c r="M238" s="6" t="s">
        <v>113</v>
      </c>
      <c r="N238" s="9" t="s">
        <v>471</v>
      </c>
      <c r="O238" s="5" t="s">
        <v>88</v>
      </c>
      <c r="P238" s="37" t="s">
        <v>121</v>
      </c>
      <c r="Q238" s="15" t="s">
        <v>60</v>
      </c>
      <c r="R238" s="5" t="s">
        <v>1600</v>
      </c>
      <c r="S238" s="5" t="s">
        <v>57</v>
      </c>
      <c r="T238" s="5"/>
      <c r="U238" s="5" t="s">
        <v>57</v>
      </c>
      <c r="V238" s="5" t="s">
        <v>89</v>
      </c>
      <c r="W238" s="13" t="s">
        <v>1224</v>
      </c>
    </row>
    <row r="239" spans="1:23" s="14" customFormat="1" ht="24" customHeight="1" hidden="1">
      <c r="A239" s="5" t="s">
        <v>1579</v>
      </c>
      <c r="B239" s="4" t="s">
        <v>1225</v>
      </c>
      <c r="C239" s="25" t="s">
        <v>71</v>
      </c>
      <c r="D239" s="6" t="s">
        <v>1226</v>
      </c>
      <c r="E239" s="11"/>
      <c r="F239" s="10" t="s">
        <v>87</v>
      </c>
      <c r="G239" s="5" t="s">
        <v>1218</v>
      </c>
      <c r="H239" s="23" t="s">
        <v>198</v>
      </c>
      <c r="I239" s="22" t="s">
        <v>1227</v>
      </c>
      <c r="J239" s="9" t="s">
        <v>263</v>
      </c>
      <c r="K239" s="21"/>
      <c r="L239" s="8" t="s">
        <v>651</v>
      </c>
      <c r="M239" s="6" t="s">
        <v>113</v>
      </c>
      <c r="N239" s="9" t="s">
        <v>471</v>
      </c>
      <c r="O239" s="5" t="s">
        <v>88</v>
      </c>
      <c r="P239" s="37" t="s">
        <v>852</v>
      </c>
      <c r="Q239" s="15" t="s">
        <v>1228</v>
      </c>
      <c r="R239" s="5" t="s">
        <v>91</v>
      </c>
      <c r="S239" s="5" t="s">
        <v>57</v>
      </c>
      <c r="T239" s="5"/>
      <c r="U239" s="5"/>
      <c r="V239" s="5" t="s">
        <v>160</v>
      </c>
      <c r="W239" s="13" t="s">
        <v>1229</v>
      </c>
    </row>
    <row r="240" spans="1:23" s="14" customFormat="1" ht="24" customHeight="1" hidden="1">
      <c r="A240" s="5" t="s">
        <v>1580</v>
      </c>
      <c r="B240" s="4" t="s">
        <v>265</v>
      </c>
      <c r="C240" s="25" t="s">
        <v>216</v>
      </c>
      <c r="D240" s="6" t="s">
        <v>1230</v>
      </c>
      <c r="E240" s="11"/>
      <c r="F240" s="10" t="s">
        <v>87</v>
      </c>
      <c r="G240" s="5" t="s">
        <v>1218</v>
      </c>
      <c r="H240" s="23" t="s">
        <v>83</v>
      </c>
      <c r="I240" s="22" t="s">
        <v>1231</v>
      </c>
      <c r="J240" s="9" t="s">
        <v>263</v>
      </c>
      <c r="K240" s="21"/>
      <c r="L240" s="8" t="s">
        <v>84</v>
      </c>
      <c r="M240" s="6" t="s">
        <v>209</v>
      </c>
      <c r="N240" s="9" t="s">
        <v>471</v>
      </c>
      <c r="O240" s="5" t="s">
        <v>88</v>
      </c>
      <c r="P240" s="37" t="s">
        <v>521</v>
      </c>
      <c r="Q240" s="15" t="s">
        <v>1228</v>
      </c>
      <c r="R240" s="5" t="s">
        <v>91</v>
      </c>
      <c r="S240" s="5" t="s">
        <v>57</v>
      </c>
      <c r="T240" s="5"/>
      <c r="U240" s="5"/>
      <c r="V240" s="5" t="s">
        <v>89</v>
      </c>
      <c r="W240" s="13" t="s">
        <v>1232</v>
      </c>
    </row>
    <row r="241" spans="1:23" s="14" customFormat="1" ht="24" customHeight="1" hidden="1">
      <c r="A241" s="5" t="s">
        <v>1581</v>
      </c>
      <c r="B241" s="4" t="s">
        <v>1233</v>
      </c>
      <c r="C241" s="25" t="s">
        <v>118</v>
      </c>
      <c r="D241" s="6"/>
      <c r="E241" s="11" t="s">
        <v>1234</v>
      </c>
      <c r="F241" s="10" t="s">
        <v>87</v>
      </c>
      <c r="G241" s="5" t="s">
        <v>1218</v>
      </c>
      <c r="H241" s="23" t="s">
        <v>219</v>
      </c>
      <c r="I241" s="22" t="s">
        <v>1219</v>
      </c>
      <c r="J241" s="9" t="s">
        <v>263</v>
      </c>
      <c r="K241" s="21"/>
      <c r="L241" s="8" t="s">
        <v>242</v>
      </c>
      <c r="M241" s="6" t="s">
        <v>128</v>
      </c>
      <c r="N241" s="9" t="s">
        <v>471</v>
      </c>
      <c r="O241" s="5" t="s">
        <v>88</v>
      </c>
      <c r="P241" s="37" t="s">
        <v>1235</v>
      </c>
      <c r="Q241" s="15" t="s">
        <v>60</v>
      </c>
      <c r="R241" s="5" t="s">
        <v>91</v>
      </c>
      <c r="S241" s="5" t="s">
        <v>57</v>
      </c>
      <c r="T241" s="5"/>
      <c r="U241" s="5"/>
      <c r="V241" s="5" t="s">
        <v>89</v>
      </c>
      <c r="W241" s="13" t="s">
        <v>1236</v>
      </c>
    </row>
    <row r="242" spans="1:24" s="14" customFormat="1" ht="24" customHeight="1" hidden="1">
      <c r="A242" s="5" t="s">
        <v>1582</v>
      </c>
      <c r="B242" s="4" t="s">
        <v>145</v>
      </c>
      <c r="C242" s="25" t="s">
        <v>135</v>
      </c>
      <c r="D242" s="6"/>
      <c r="E242" s="11" t="s">
        <v>1237</v>
      </c>
      <c r="F242" s="10" t="s">
        <v>87</v>
      </c>
      <c r="G242" s="5" t="s">
        <v>1218</v>
      </c>
      <c r="H242" s="23" t="s">
        <v>62</v>
      </c>
      <c r="I242" s="22" t="s">
        <v>1238</v>
      </c>
      <c r="J242" s="9" t="s">
        <v>263</v>
      </c>
      <c r="K242" s="21"/>
      <c r="L242" s="8" t="s">
        <v>191</v>
      </c>
      <c r="M242" s="6" t="s">
        <v>313</v>
      </c>
      <c r="N242" s="9" t="s">
        <v>471</v>
      </c>
      <c r="O242" s="5" t="s">
        <v>88</v>
      </c>
      <c r="P242" s="37" t="s">
        <v>1239</v>
      </c>
      <c r="Q242" s="15" t="s">
        <v>129</v>
      </c>
      <c r="R242" s="5" t="s">
        <v>1600</v>
      </c>
      <c r="S242" s="5" t="s">
        <v>57</v>
      </c>
      <c r="T242" s="5"/>
      <c r="U242" s="5" t="s">
        <v>57</v>
      </c>
      <c r="V242" s="5" t="s">
        <v>89</v>
      </c>
      <c r="W242" s="13" t="s">
        <v>1240</v>
      </c>
      <c r="X242" s="14" t="s">
        <v>1599</v>
      </c>
    </row>
    <row r="243" spans="1:23" s="14" customFormat="1" ht="24" customHeight="1" hidden="1">
      <c r="A243" s="5" t="s">
        <v>1583</v>
      </c>
      <c r="B243" s="4" t="s">
        <v>1241</v>
      </c>
      <c r="C243" s="25" t="s">
        <v>63</v>
      </c>
      <c r="D243" s="6"/>
      <c r="E243" s="11" t="s">
        <v>1242</v>
      </c>
      <c r="F243" s="10" t="s">
        <v>1243</v>
      </c>
      <c r="G243" s="5" t="s">
        <v>1244</v>
      </c>
      <c r="H243" s="23" t="s">
        <v>219</v>
      </c>
      <c r="I243" s="22" t="s">
        <v>220</v>
      </c>
      <c r="J243" s="9" t="s">
        <v>55</v>
      </c>
      <c r="K243" s="21"/>
      <c r="L243" s="8" t="s">
        <v>224</v>
      </c>
      <c r="M243" s="6" t="s">
        <v>113</v>
      </c>
      <c r="N243" s="9" t="s">
        <v>306</v>
      </c>
      <c r="O243" s="5" t="s">
        <v>88</v>
      </c>
      <c r="P243" s="37" t="s">
        <v>407</v>
      </c>
      <c r="Q243" s="15" t="s">
        <v>1245</v>
      </c>
      <c r="R243" s="5" t="s">
        <v>91</v>
      </c>
      <c r="S243" s="5" t="s">
        <v>925</v>
      </c>
      <c r="T243" s="5"/>
      <c r="U243" s="5"/>
      <c r="V243" s="5" t="s">
        <v>89</v>
      </c>
      <c r="W243" s="13" t="s">
        <v>1246</v>
      </c>
    </row>
    <row r="244" spans="1:23" s="14" customFormat="1" ht="24" customHeight="1" hidden="1">
      <c r="A244" s="5" t="s">
        <v>1584</v>
      </c>
      <c r="B244" s="4" t="s">
        <v>82</v>
      </c>
      <c r="C244" s="25" t="s">
        <v>58</v>
      </c>
      <c r="D244" s="6"/>
      <c r="E244" s="11" t="s">
        <v>1247</v>
      </c>
      <c r="F244" s="10" t="s">
        <v>1248</v>
      </c>
      <c r="G244" s="5" t="s">
        <v>1244</v>
      </c>
      <c r="H244" s="23" t="s">
        <v>338</v>
      </c>
      <c r="I244" s="22" t="s">
        <v>406</v>
      </c>
      <c r="J244" s="9" t="s">
        <v>55</v>
      </c>
      <c r="K244" s="21"/>
      <c r="L244" s="8" t="s">
        <v>224</v>
      </c>
      <c r="M244" s="6" t="s">
        <v>347</v>
      </c>
      <c r="N244" s="9" t="s">
        <v>306</v>
      </c>
      <c r="O244" s="5" t="s">
        <v>88</v>
      </c>
      <c r="P244" s="37" t="s">
        <v>1249</v>
      </c>
      <c r="Q244" s="15" t="s">
        <v>1245</v>
      </c>
      <c r="R244" s="5" t="s">
        <v>60</v>
      </c>
      <c r="S244" s="5" t="s">
        <v>925</v>
      </c>
      <c r="T244" s="5"/>
      <c r="U244" s="5"/>
      <c r="V244" s="5" t="s">
        <v>89</v>
      </c>
      <c r="W244" s="13" t="s">
        <v>1250</v>
      </c>
    </row>
    <row r="245" spans="1:23" s="14" customFormat="1" ht="24" customHeight="1" hidden="1">
      <c r="A245" s="5" t="s">
        <v>1585</v>
      </c>
      <c r="B245" s="4" t="s">
        <v>82</v>
      </c>
      <c r="C245" s="25" t="s">
        <v>183</v>
      </c>
      <c r="D245" s="6"/>
      <c r="E245" s="11" t="s">
        <v>1251</v>
      </c>
      <c r="F245" s="10" t="s">
        <v>1243</v>
      </c>
      <c r="G245" s="5" t="s">
        <v>1244</v>
      </c>
      <c r="H245" s="23" t="s">
        <v>198</v>
      </c>
      <c r="I245" s="22" t="s">
        <v>219</v>
      </c>
      <c r="J245" s="9" t="s">
        <v>55</v>
      </c>
      <c r="K245" s="21"/>
      <c r="L245" s="8" t="s">
        <v>224</v>
      </c>
      <c r="M245" s="6" t="s">
        <v>113</v>
      </c>
      <c r="N245" s="9" t="s">
        <v>306</v>
      </c>
      <c r="O245" s="5" t="s">
        <v>88</v>
      </c>
      <c r="P245" s="37" t="s">
        <v>502</v>
      </c>
      <c r="Q245" s="15" t="s">
        <v>60</v>
      </c>
      <c r="R245" s="5" t="s">
        <v>1252</v>
      </c>
      <c r="S245" s="5" t="s">
        <v>925</v>
      </c>
      <c r="T245" s="5"/>
      <c r="U245" s="5" t="s">
        <v>57</v>
      </c>
      <c r="V245" s="5"/>
      <c r="W245" s="13" t="s">
        <v>1253</v>
      </c>
    </row>
    <row r="246" spans="1:23" s="14" customFormat="1" ht="24" customHeight="1" hidden="1">
      <c r="A246" s="5" t="s">
        <v>1586</v>
      </c>
      <c r="B246" s="4" t="s">
        <v>169</v>
      </c>
      <c r="C246" s="25" t="s">
        <v>1254</v>
      </c>
      <c r="D246" s="6"/>
      <c r="E246" s="11" t="s">
        <v>1255</v>
      </c>
      <c r="F246" s="10" t="s">
        <v>1243</v>
      </c>
      <c r="G246" s="5" t="s">
        <v>1244</v>
      </c>
      <c r="H246" s="23" t="s">
        <v>94</v>
      </c>
      <c r="I246" s="22" t="s">
        <v>415</v>
      </c>
      <c r="J246" s="9" t="s">
        <v>55</v>
      </c>
      <c r="K246" s="21"/>
      <c r="L246" s="8" t="s">
        <v>224</v>
      </c>
      <c r="M246" s="6" t="s">
        <v>209</v>
      </c>
      <c r="N246" s="9" t="s">
        <v>306</v>
      </c>
      <c r="O246" s="5" t="s">
        <v>88</v>
      </c>
      <c r="P246" s="37" t="s">
        <v>1256</v>
      </c>
      <c r="Q246" s="15" t="s">
        <v>1245</v>
      </c>
      <c r="R246" s="5" t="s">
        <v>91</v>
      </c>
      <c r="S246" s="5" t="s">
        <v>925</v>
      </c>
      <c r="T246" s="5"/>
      <c r="U246" s="5"/>
      <c r="V246" s="5" t="s">
        <v>89</v>
      </c>
      <c r="W246" s="13" t="s">
        <v>1257</v>
      </c>
    </row>
    <row r="247" spans="1:23" s="14" customFormat="1" ht="24" customHeight="1" hidden="1">
      <c r="A247" s="5" t="s">
        <v>1587</v>
      </c>
      <c r="B247" s="4" t="s">
        <v>115</v>
      </c>
      <c r="C247" s="25" t="s">
        <v>53</v>
      </c>
      <c r="D247" s="6"/>
      <c r="E247" s="11" t="s">
        <v>1258</v>
      </c>
      <c r="F247" s="10" t="s">
        <v>1243</v>
      </c>
      <c r="G247" s="5" t="s">
        <v>1244</v>
      </c>
      <c r="H247" s="23" t="s">
        <v>64</v>
      </c>
      <c r="I247" s="22" t="s">
        <v>1259</v>
      </c>
      <c r="J247" s="9" t="s">
        <v>55</v>
      </c>
      <c r="K247" s="21"/>
      <c r="L247" s="8" t="s">
        <v>224</v>
      </c>
      <c r="M247" s="6" t="s">
        <v>208</v>
      </c>
      <c r="N247" s="9" t="s">
        <v>471</v>
      </c>
      <c r="O247" s="5" t="s">
        <v>88</v>
      </c>
      <c r="P247" s="37" t="s">
        <v>1260</v>
      </c>
      <c r="Q247" s="15" t="s">
        <v>1245</v>
      </c>
      <c r="R247" s="5" t="s">
        <v>103</v>
      </c>
      <c r="S247" s="5" t="s">
        <v>925</v>
      </c>
      <c r="T247" s="5"/>
      <c r="U247" s="5"/>
      <c r="V247" s="5" t="s">
        <v>89</v>
      </c>
      <c r="W247" s="13" t="s">
        <v>1261</v>
      </c>
    </row>
    <row r="248" spans="1:23" s="14" customFormat="1" ht="24" customHeight="1" hidden="1">
      <c r="A248" s="5" t="s">
        <v>1588</v>
      </c>
      <c r="B248" s="4" t="s">
        <v>187</v>
      </c>
      <c r="C248" s="25" t="s">
        <v>1262</v>
      </c>
      <c r="D248" s="6"/>
      <c r="E248" s="11" t="s">
        <v>1263</v>
      </c>
      <c r="F248" s="10" t="s">
        <v>87</v>
      </c>
      <c r="G248" s="5" t="s">
        <v>1244</v>
      </c>
      <c r="H248" s="23" t="s">
        <v>219</v>
      </c>
      <c r="I248" s="22" t="s">
        <v>220</v>
      </c>
      <c r="J248" s="9" t="s">
        <v>55</v>
      </c>
      <c r="K248" s="21"/>
      <c r="L248" s="8" t="s">
        <v>224</v>
      </c>
      <c r="M248" s="6" t="s">
        <v>128</v>
      </c>
      <c r="N248" s="9" t="s">
        <v>306</v>
      </c>
      <c r="O248" s="5" t="s">
        <v>88</v>
      </c>
      <c r="P248" s="37" t="s">
        <v>207</v>
      </c>
      <c r="Q248" s="15" t="s">
        <v>1245</v>
      </c>
      <c r="R248" s="5" t="s">
        <v>91</v>
      </c>
      <c r="S248" s="5" t="s">
        <v>925</v>
      </c>
      <c r="T248" s="5"/>
      <c r="U248" s="5"/>
      <c r="V248" s="5" t="s">
        <v>89</v>
      </c>
      <c r="W248" s="13" t="s">
        <v>1264</v>
      </c>
    </row>
    <row r="249" spans="1:23" s="14" customFormat="1" ht="24" customHeight="1" hidden="1">
      <c r="A249" s="5" t="s">
        <v>1589</v>
      </c>
      <c r="B249" s="4" t="s">
        <v>82</v>
      </c>
      <c r="C249" s="25" t="s">
        <v>1265</v>
      </c>
      <c r="D249" s="6"/>
      <c r="E249" s="11" t="s">
        <v>1266</v>
      </c>
      <c r="F249" s="10" t="s">
        <v>87</v>
      </c>
      <c r="G249" s="5" t="s">
        <v>1244</v>
      </c>
      <c r="H249" s="23" t="s">
        <v>94</v>
      </c>
      <c r="I249" s="22" t="s">
        <v>415</v>
      </c>
      <c r="J249" s="9" t="s">
        <v>55</v>
      </c>
      <c r="K249" s="21"/>
      <c r="L249" s="8" t="s">
        <v>224</v>
      </c>
      <c r="M249" s="6" t="s">
        <v>209</v>
      </c>
      <c r="N249" s="9" t="s">
        <v>306</v>
      </c>
      <c r="O249" s="5" t="s">
        <v>88</v>
      </c>
      <c r="P249" s="37" t="s">
        <v>1267</v>
      </c>
      <c r="Q249" s="15" t="s">
        <v>60</v>
      </c>
      <c r="R249" s="5" t="s">
        <v>91</v>
      </c>
      <c r="S249" s="5" t="s">
        <v>925</v>
      </c>
      <c r="T249" s="5"/>
      <c r="U249" s="5"/>
      <c r="V249" s="5" t="s">
        <v>89</v>
      </c>
      <c r="W249" s="13" t="s">
        <v>1268</v>
      </c>
    </row>
    <row r="250" spans="1:23" s="14" customFormat="1" ht="24" customHeight="1" hidden="1">
      <c r="A250" s="5" t="s">
        <v>1590</v>
      </c>
      <c r="B250" s="4" t="s">
        <v>105</v>
      </c>
      <c r="C250" s="25" t="s">
        <v>274</v>
      </c>
      <c r="D250" s="6"/>
      <c r="E250" s="11" t="s">
        <v>1269</v>
      </c>
      <c r="F250" s="10" t="s">
        <v>87</v>
      </c>
      <c r="G250" s="5" t="s">
        <v>1244</v>
      </c>
      <c r="H250" s="23" t="s">
        <v>338</v>
      </c>
      <c r="I250" s="22" t="s">
        <v>406</v>
      </c>
      <c r="J250" s="9" t="s">
        <v>55</v>
      </c>
      <c r="K250" s="21"/>
      <c r="L250" s="8" t="s">
        <v>224</v>
      </c>
      <c r="M250" s="6" t="s">
        <v>313</v>
      </c>
      <c r="N250" s="9" t="s">
        <v>306</v>
      </c>
      <c r="O250" s="5" t="s">
        <v>88</v>
      </c>
      <c r="P250" s="37" t="s">
        <v>502</v>
      </c>
      <c r="Q250" s="15" t="s">
        <v>97</v>
      </c>
      <c r="R250" s="5" t="s">
        <v>60</v>
      </c>
      <c r="S250" s="5" t="s">
        <v>925</v>
      </c>
      <c r="T250" s="5" t="s">
        <v>57</v>
      </c>
      <c r="U250" s="5"/>
      <c r="V250" s="5" t="s">
        <v>89</v>
      </c>
      <c r="W250" s="13" t="s">
        <v>1270</v>
      </c>
    </row>
    <row r="251" spans="1:23" s="14" customFormat="1" ht="24" customHeight="1" hidden="1">
      <c r="A251" s="5" t="s">
        <v>1591</v>
      </c>
      <c r="B251" s="4" t="s">
        <v>1271</v>
      </c>
      <c r="C251" s="25" t="s">
        <v>420</v>
      </c>
      <c r="D251" s="6" t="s">
        <v>1272</v>
      </c>
      <c r="E251" s="11"/>
      <c r="F251" s="10" t="s">
        <v>87</v>
      </c>
      <c r="G251" s="5" t="s">
        <v>1244</v>
      </c>
      <c r="H251" s="23" t="s">
        <v>873</v>
      </c>
      <c r="I251" s="22" t="s">
        <v>126</v>
      </c>
      <c r="J251" s="9" t="s">
        <v>55</v>
      </c>
      <c r="K251" s="21"/>
      <c r="L251" s="8" t="s">
        <v>224</v>
      </c>
      <c r="M251" s="6" t="s">
        <v>113</v>
      </c>
      <c r="N251" s="9" t="s">
        <v>306</v>
      </c>
      <c r="O251" s="5" t="s">
        <v>88</v>
      </c>
      <c r="P251" s="37" t="s">
        <v>1273</v>
      </c>
      <c r="Q251" s="15" t="s">
        <v>1245</v>
      </c>
      <c r="R251" s="5" t="s">
        <v>91</v>
      </c>
      <c r="S251" s="5" t="s">
        <v>925</v>
      </c>
      <c r="T251" s="5"/>
      <c r="U251" s="5"/>
      <c r="V251" s="5" t="s">
        <v>89</v>
      </c>
      <c r="W251" s="13"/>
    </row>
    <row r="252" spans="1:23" s="14" customFormat="1" ht="24" customHeight="1" hidden="1">
      <c r="A252" s="5" t="s">
        <v>1592</v>
      </c>
      <c r="B252" s="4" t="s">
        <v>1274</v>
      </c>
      <c r="C252" s="25" t="s">
        <v>420</v>
      </c>
      <c r="D252" s="6" t="s">
        <v>1275</v>
      </c>
      <c r="E252" s="11"/>
      <c r="F252" s="10" t="s">
        <v>87</v>
      </c>
      <c r="G252" s="5" t="s">
        <v>1244</v>
      </c>
      <c r="H252" s="23" t="s">
        <v>219</v>
      </c>
      <c r="I252" s="22" t="s">
        <v>220</v>
      </c>
      <c r="J252" s="9" t="s">
        <v>55</v>
      </c>
      <c r="K252" s="21"/>
      <c r="L252" s="8" t="s">
        <v>224</v>
      </c>
      <c r="M252" s="6" t="s">
        <v>113</v>
      </c>
      <c r="N252" s="9" t="s">
        <v>306</v>
      </c>
      <c r="O252" s="5" t="s">
        <v>88</v>
      </c>
      <c r="P252" s="37" t="s">
        <v>616</v>
      </c>
      <c r="Q252" s="15" t="s">
        <v>103</v>
      </c>
      <c r="R252" s="5" t="s">
        <v>103</v>
      </c>
      <c r="S252" s="5" t="s">
        <v>925</v>
      </c>
      <c r="T252" s="5"/>
      <c r="U252" s="5"/>
      <c r="V252" s="5" t="s">
        <v>89</v>
      </c>
      <c r="W252" s="13" t="s">
        <v>1276</v>
      </c>
    </row>
    <row r="253" spans="1:23" s="14" customFormat="1" ht="24" customHeight="1" hidden="1">
      <c r="A253" s="5" t="s">
        <v>1593</v>
      </c>
      <c r="B253" s="4" t="s">
        <v>105</v>
      </c>
      <c r="C253" s="25" t="s">
        <v>167</v>
      </c>
      <c r="D253" s="6"/>
      <c r="E253" s="11" t="s">
        <v>1277</v>
      </c>
      <c r="F253" s="10" t="s">
        <v>87</v>
      </c>
      <c r="G253" s="5" t="s">
        <v>1244</v>
      </c>
      <c r="H253" s="23" t="s">
        <v>94</v>
      </c>
      <c r="I253" s="22" t="s">
        <v>415</v>
      </c>
      <c r="J253" s="9" t="s">
        <v>55</v>
      </c>
      <c r="K253" s="21"/>
      <c r="L253" s="8" t="s">
        <v>224</v>
      </c>
      <c r="M253" s="6" t="s">
        <v>209</v>
      </c>
      <c r="N253" s="9" t="s">
        <v>306</v>
      </c>
      <c r="O253" s="5" t="s">
        <v>88</v>
      </c>
      <c r="P253" s="37" t="s">
        <v>1278</v>
      </c>
      <c r="Q253" s="15" t="s">
        <v>88</v>
      </c>
      <c r="R253" s="5" t="s">
        <v>60</v>
      </c>
      <c r="S253" s="5" t="s">
        <v>925</v>
      </c>
      <c r="T253" s="5" t="s">
        <v>57</v>
      </c>
      <c r="U253" s="5"/>
      <c r="V253" s="5" t="s">
        <v>89</v>
      </c>
      <c r="W253" s="13" t="s">
        <v>1279</v>
      </c>
    </row>
    <row r="254" spans="1:23" s="14" customFormat="1" ht="24" customHeight="1" hidden="1">
      <c r="A254" s="5" t="s">
        <v>1594</v>
      </c>
      <c r="B254" s="4" t="s">
        <v>82</v>
      </c>
      <c r="C254" s="25" t="s">
        <v>1280</v>
      </c>
      <c r="D254" s="6"/>
      <c r="E254" s="11" t="s">
        <v>1281</v>
      </c>
      <c r="F254" s="10" t="s">
        <v>87</v>
      </c>
      <c r="G254" s="5" t="s">
        <v>1244</v>
      </c>
      <c r="H254" s="23" t="s">
        <v>62</v>
      </c>
      <c r="I254" s="22" t="s">
        <v>235</v>
      </c>
      <c r="J254" s="9" t="s">
        <v>55</v>
      </c>
      <c r="K254" s="21"/>
      <c r="L254" s="8" t="s">
        <v>224</v>
      </c>
      <c r="M254" s="6" t="s">
        <v>313</v>
      </c>
      <c r="N254" s="9" t="s">
        <v>306</v>
      </c>
      <c r="O254" s="5" t="s">
        <v>88</v>
      </c>
      <c r="P254" s="37" t="s">
        <v>323</v>
      </c>
      <c r="Q254" s="15" t="s">
        <v>97</v>
      </c>
      <c r="R254" s="5" t="s">
        <v>91</v>
      </c>
      <c r="S254" s="5" t="s">
        <v>925</v>
      </c>
      <c r="T254" s="5" t="s">
        <v>57</v>
      </c>
      <c r="U254" s="5"/>
      <c r="V254" s="5" t="s">
        <v>89</v>
      </c>
      <c r="W254" s="13" t="s">
        <v>1282</v>
      </c>
    </row>
    <row r="255" spans="1:26" s="14" customFormat="1" ht="24" customHeight="1" hidden="1">
      <c r="A255" s="5" t="s">
        <v>1595</v>
      </c>
      <c r="B255" s="4" t="s">
        <v>1283</v>
      </c>
      <c r="C255" s="25" t="s">
        <v>154</v>
      </c>
      <c r="D255" s="6"/>
      <c r="E255" s="11" t="s">
        <v>1284</v>
      </c>
      <c r="F255" s="10" t="s">
        <v>1285</v>
      </c>
      <c r="G255" s="5" t="s">
        <v>1286</v>
      </c>
      <c r="H255" s="23" t="s">
        <v>62</v>
      </c>
      <c r="I255" s="22" t="s">
        <v>235</v>
      </c>
      <c r="J255" s="9" t="s">
        <v>55</v>
      </c>
      <c r="K255" s="21"/>
      <c r="L255" s="8" t="s">
        <v>66</v>
      </c>
      <c r="M255" s="6" t="s">
        <v>313</v>
      </c>
      <c r="N255" s="9" t="s">
        <v>306</v>
      </c>
      <c r="O255" s="5" t="s">
        <v>88</v>
      </c>
      <c r="P255" s="37" t="s">
        <v>207</v>
      </c>
      <c r="Q255" s="15" t="s">
        <v>60</v>
      </c>
      <c r="R255" s="5" t="s">
        <v>60</v>
      </c>
      <c r="S255" s="5" t="s">
        <v>57</v>
      </c>
      <c r="T255" s="5"/>
      <c r="U255" s="5"/>
      <c r="V255" s="5" t="s">
        <v>89</v>
      </c>
      <c r="W255" s="13" t="s">
        <v>1287</v>
      </c>
      <c r="Z255" s="14">
        <f>2019-2008</f>
        <v>11</v>
      </c>
    </row>
    <row r="256" spans="1:26" s="14" customFormat="1" ht="24" customHeight="1" hidden="1">
      <c r="A256" s="5" t="s">
        <v>1596</v>
      </c>
      <c r="B256" s="4" t="s">
        <v>541</v>
      </c>
      <c r="C256" s="25" t="s">
        <v>185</v>
      </c>
      <c r="D256" s="6"/>
      <c r="E256" s="11" t="s">
        <v>1288</v>
      </c>
      <c r="F256" s="10" t="s">
        <v>1285</v>
      </c>
      <c r="G256" s="5" t="s">
        <v>1286</v>
      </c>
      <c r="H256" s="23" t="s">
        <v>198</v>
      </c>
      <c r="I256" s="22" t="s">
        <v>545</v>
      </c>
      <c r="J256" s="9" t="s">
        <v>55</v>
      </c>
      <c r="K256" s="21"/>
      <c r="L256" s="8" t="s">
        <v>199</v>
      </c>
      <c r="M256" s="6" t="s">
        <v>113</v>
      </c>
      <c r="N256" s="9" t="s">
        <v>306</v>
      </c>
      <c r="O256" s="5" t="s">
        <v>88</v>
      </c>
      <c r="P256" s="37" t="s">
        <v>207</v>
      </c>
      <c r="Q256" s="15" t="s">
        <v>60</v>
      </c>
      <c r="R256" s="5" t="s">
        <v>60</v>
      </c>
      <c r="S256" s="5" t="s">
        <v>165</v>
      </c>
      <c r="T256" s="5"/>
      <c r="U256" s="5"/>
      <c r="V256" s="5" t="s">
        <v>89</v>
      </c>
      <c r="W256" s="13" t="s">
        <v>1289</v>
      </c>
      <c r="Z256" s="14">
        <f>2019-1998</f>
        <v>21</v>
      </c>
    </row>
    <row r="257" spans="1:26" s="14" customFormat="1" ht="24" customHeight="1" hidden="1">
      <c r="A257" s="5" t="s">
        <v>1597</v>
      </c>
      <c r="B257" s="4" t="s">
        <v>145</v>
      </c>
      <c r="C257" s="25" t="s">
        <v>1290</v>
      </c>
      <c r="D257" s="6"/>
      <c r="E257" s="11" t="s">
        <v>1166</v>
      </c>
      <c r="F257" s="10" t="s">
        <v>87</v>
      </c>
      <c r="G257" s="5" t="s">
        <v>1286</v>
      </c>
      <c r="H257" s="7" t="s">
        <v>79</v>
      </c>
      <c r="I257" s="12" t="s">
        <v>59</v>
      </c>
      <c r="J257" s="6" t="s">
        <v>55</v>
      </c>
      <c r="K257" s="21"/>
      <c r="L257" s="8" t="s">
        <v>193</v>
      </c>
      <c r="M257" s="6" t="s">
        <v>385</v>
      </c>
      <c r="N257" s="9" t="s">
        <v>306</v>
      </c>
      <c r="O257" s="5" t="s">
        <v>88</v>
      </c>
      <c r="P257" s="37" t="s">
        <v>1260</v>
      </c>
      <c r="Q257" s="15" t="s">
        <v>129</v>
      </c>
      <c r="R257" s="5" t="s">
        <v>60</v>
      </c>
      <c r="S257" s="5" t="s">
        <v>165</v>
      </c>
      <c r="T257" s="5"/>
      <c r="U257" s="5"/>
      <c r="V257" s="5" t="s">
        <v>89</v>
      </c>
      <c r="W257" s="13" t="s">
        <v>1291</v>
      </c>
      <c r="Z257" s="14">
        <f>2020-2004</f>
        <v>16</v>
      </c>
    </row>
    <row r="258" spans="1:23" s="14" customFormat="1" ht="24" customHeight="1" hidden="1">
      <c r="A258" s="5" t="s">
        <v>1598</v>
      </c>
      <c r="B258" s="4" t="s">
        <v>105</v>
      </c>
      <c r="C258" s="25" t="s">
        <v>58</v>
      </c>
      <c r="D258" s="6"/>
      <c r="E258" s="11" t="s">
        <v>1292</v>
      </c>
      <c r="F258" s="10" t="s">
        <v>87</v>
      </c>
      <c r="G258" s="5" t="s">
        <v>1286</v>
      </c>
      <c r="H258" s="7" t="s">
        <v>338</v>
      </c>
      <c r="I258" s="12" t="s">
        <v>174</v>
      </c>
      <c r="J258" s="6" t="s">
        <v>55</v>
      </c>
      <c r="K258" s="21"/>
      <c r="L258" s="8" t="s">
        <v>1293</v>
      </c>
      <c r="M258" s="6" t="s">
        <v>313</v>
      </c>
      <c r="N258" s="9" t="s">
        <v>306</v>
      </c>
      <c r="O258" s="5" t="s">
        <v>88</v>
      </c>
      <c r="P258" s="37" t="s">
        <v>1249</v>
      </c>
      <c r="Q258" s="15" t="s">
        <v>60</v>
      </c>
      <c r="R258" s="5" t="s">
        <v>60</v>
      </c>
      <c r="S258" s="5" t="s">
        <v>165</v>
      </c>
      <c r="T258" s="5"/>
      <c r="U258" s="5"/>
      <c r="V258" s="5" t="s">
        <v>89</v>
      </c>
      <c r="W258" s="13" t="s">
        <v>1294</v>
      </c>
    </row>
    <row r="259" spans="3:16" s="26" customFormat="1" ht="15">
      <c r="C259" s="27"/>
      <c r="P259" s="38"/>
    </row>
    <row r="260" spans="2:19" s="28" customFormat="1" ht="18" customHeight="1">
      <c r="B260" s="55" t="s">
        <v>1648</v>
      </c>
      <c r="C260" s="55"/>
      <c r="D260" s="55"/>
      <c r="E260" s="55"/>
      <c r="F260" s="55"/>
      <c r="G260" s="55"/>
      <c r="H260" s="29"/>
      <c r="I260" s="29"/>
      <c r="J260" s="29"/>
      <c r="K260" s="29"/>
      <c r="L260" s="30"/>
      <c r="M260" s="30"/>
      <c r="N260" s="30"/>
      <c r="O260" s="56" t="s">
        <v>1649</v>
      </c>
      <c r="P260" s="55"/>
      <c r="Q260" s="55"/>
      <c r="R260" s="55"/>
      <c r="S260" s="55"/>
    </row>
    <row r="261" spans="1:19" s="32" customFormat="1" ht="13.5">
      <c r="A261" s="31"/>
      <c r="B261" s="31"/>
      <c r="C261" s="31"/>
      <c r="D261" s="31"/>
      <c r="E261" s="31"/>
      <c r="F261" s="31"/>
      <c r="G261" s="31"/>
      <c r="H261" s="31"/>
      <c r="I261" s="31"/>
      <c r="J261" s="31"/>
      <c r="K261" s="31"/>
      <c r="L261" s="31"/>
      <c r="M261" s="31"/>
      <c r="N261" s="31"/>
      <c r="O261" s="57"/>
      <c r="P261" s="57"/>
      <c r="Q261" s="57"/>
      <c r="R261" s="57"/>
      <c r="S261" s="57"/>
    </row>
    <row r="262" spans="1:19" s="32" customFormat="1" ht="13.5">
      <c r="A262" s="31"/>
      <c r="B262" s="31"/>
      <c r="C262" s="31"/>
      <c r="D262" s="31"/>
      <c r="E262" s="31"/>
      <c r="F262" s="31"/>
      <c r="G262" s="31"/>
      <c r="H262" s="31"/>
      <c r="I262" s="31"/>
      <c r="J262" s="31"/>
      <c r="K262" s="31"/>
      <c r="L262" s="31"/>
      <c r="M262" s="31"/>
      <c r="N262" s="31"/>
      <c r="O262" s="31"/>
      <c r="P262" s="39"/>
      <c r="Q262" s="31"/>
      <c r="R262" s="31"/>
      <c r="S262" s="31"/>
    </row>
    <row r="263" spans="1:19" s="32" customFormat="1" ht="13.5">
      <c r="A263" s="31"/>
      <c r="B263" s="31"/>
      <c r="C263" s="31"/>
      <c r="D263" s="31"/>
      <c r="E263" s="31"/>
      <c r="F263" s="31"/>
      <c r="G263" s="31"/>
      <c r="H263" s="31"/>
      <c r="I263" s="31"/>
      <c r="J263" s="31"/>
      <c r="K263" s="31"/>
      <c r="L263" s="31"/>
      <c r="M263" s="31"/>
      <c r="N263" s="31"/>
      <c r="O263" s="31"/>
      <c r="P263" s="39"/>
      <c r="Q263" s="31"/>
      <c r="R263" s="31"/>
      <c r="S263" s="31"/>
    </row>
    <row r="264" spans="1:19" s="34" customFormat="1" ht="15.75">
      <c r="A264" s="33"/>
      <c r="B264" s="58" t="s">
        <v>1650</v>
      </c>
      <c r="C264" s="58"/>
      <c r="D264" s="58"/>
      <c r="E264" s="58"/>
      <c r="F264" s="58"/>
      <c r="G264" s="58"/>
      <c r="H264" s="33"/>
      <c r="I264" s="33"/>
      <c r="J264" s="33"/>
      <c r="K264" s="33"/>
      <c r="L264" s="33"/>
      <c r="M264" s="33"/>
      <c r="N264" s="33"/>
      <c r="O264" s="58" t="s">
        <v>1651</v>
      </c>
      <c r="P264" s="58"/>
      <c r="Q264" s="58"/>
      <c r="R264" s="58"/>
      <c r="S264" s="58"/>
    </row>
    <row r="265" s="32" customFormat="1" ht="12.75">
      <c r="P265" s="40"/>
    </row>
    <row r="266" spans="3:16" s="26" customFormat="1" ht="15">
      <c r="C266" s="27"/>
      <c r="P266" s="38"/>
    </row>
    <row r="267" spans="3:16" s="26" customFormat="1" ht="15">
      <c r="C267" s="27"/>
      <c r="P267" s="38"/>
    </row>
    <row r="268" spans="3:16" s="26" customFormat="1" ht="15">
      <c r="C268" s="27"/>
      <c r="P268" s="38"/>
    </row>
    <row r="269" spans="3:16" s="26" customFormat="1" ht="15">
      <c r="C269" s="27"/>
      <c r="P269" s="38"/>
    </row>
    <row r="270" spans="3:16" s="26" customFormat="1" ht="15">
      <c r="C270" s="27"/>
      <c r="P270" s="38"/>
    </row>
    <row r="271" spans="3:16" s="26" customFormat="1" ht="15">
      <c r="C271" s="27"/>
      <c r="P271" s="38"/>
    </row>
    <row r="272" spans="3:16" s="26" customFormat="1" ht="15">
      <c r="C272" s="27"/>
      <c r="P272" s="38"/>
    </row>
    <row r="273" spans="3:16" s="26" customFormat="1" ht="15">
      <c r="C273" s="27"/>
      <c r="P273" s="38"/>
    </row>
    <row r="274" spans="3:16" s="26" customFormat="1" ht="15">
      <c r="C274" s="27"/>
      <c r="P274" s="38"/>
    </row>
    <row r="275" spans="3:16" s="26" customFormat="1" ht="15">
      <c r="C275" s="27"/>
      <c r="P275" s="38"/>
    </row>
    <row r="276" spans="3:16" s="26" customFormat="1" ht="15">
      <c r="C276" s="27"/>
      <c r="P276" s="38"/>
    </row>
    <row r="277" spans="3:16" s="26" customFormat="1" ht="15">
      <c r="C277" s="27"/>
      <c r="P277" s="38"/>
    </row>
    <row r="278" spans="3:16" s="26" customFormat="1" ht="15">
      <c r="C278" s="27"/>
      <c r="P278" s="38"/>
    </row>
    <row r="279" spans="3:16" s="26" customFormat="1" ht="15">
      <c r="C279" s="27"/>
      <c r="P279" s="38"/>
    </row>
    <row r="280" spans="3:16" s="26" customFormat="1" ht="15">
      <c r="C280" s="27"/>
      <c r="P280" s="38"/>
    </row>
    <row r="281" spans="3:16" s="26" customFormat="1" ht="15">
      <c r="C281" s="27"/>
      <c r="P281" s="38"/>
    </row>
    <row r="282" spans="3:16" s="26" customFormat="1" ht="15">
      <c r="C282" s="27"/>
      <c r="P282" s="38"/>
    </row>
    <row r="283" spans="3:16" s="26" customFormat="1" ht="15">
      <c r="C283" s="27"/>
      <c r="P283" s="38"/>
    </row>
    <row r="284" spans="3:16" s="26" customFormat="1" ht="15">
      <c r="C284" s="27"/>
      <c r="P284" s="38"/>
    </row>
    <row r="285" spans="3:16" s="26" customFormat="1" ht="15">
      <c r="C285" s="27"/>
      <c r="P285" s="38"/>
    </row>
    <row r="286" spans="3:16" s="26" customFormat="1" ht="15">
      <c r="C286" s="27"/>
      <c r="P286" s="38"/>
    </row>
    <row r="287" spans="3:16" s="26" customFormat="1" ht="15">
      <c r="C287" s="27"/>
      <c r="P287" s="38"/>
    </row>
    <row r="288" spans="3:16" s="26" customFormat="1" ht="15">
      <c r="C288" s="27"/>
      <c r="P288" s="38"/>
    </row>
    <row r="289" spans="3:16" s="26" customFormat="1" ht="15">
      <c r="C289" s="27"/>
      <c r="P289" s="38"/>
    </row>
    <row r="290" spans="3:16" s="26" customFormat="1" ht="15">
      <c r="C290" s="27"/>
      <c r="P290" s="38"/>
    </row>
    <row r="291" spans="3:16" s="26" customFormat="1" ht="15">
      <c r="C291" s="27"/>
      <c r="P291" s="38"/>
    </row>
    <row r="292" spans="3:16" s="26" customFormat="1" ht="15">
      <c r="C292" s="27"/>
      <c r="P292" s="38"/>
    </row>
    <row r="293" spans="3:16" s="26" customFormat="1" ht="15">
      <c r="C293" s="27"/>
      <c r="P293" s="38"/>
    </row>
    <row r="294" spans="3:16" s="26" customFormat="1" ht="15">
      <c r="C294" s="27"/>
      <c r="P294" s="38"/>
    </row>
    <row r="295" spans="3:16" s="26" customFormat="1" ht="15">
      <c r="C295" s="27"/>
      <c r="P295" s="38"/>
    </row>
    <row r="296" spans="3:16" s="26" customFormat="1" ht="15">
      <c r="C296" s="27"/>
      <c r="P296" s="38"/>
    </row>
    <row r="297" spans="3:16" s="26" customFormat="1" ht="15">
      <c r="C297" s="27"/>
      <c r="P297" s="38"/>
    </row>
    <row r="298" spans="3:16" s="26" customFormat="1" ht="15">
      <c r="C298" s="27"/>
      <c r="P298" s="38"/>
    </row>
    <row r="299" spans="3:16" s="26" customFormat="1" ht="15">
      <c r="C299" s="27"/>
      <c r="P299" s="38"/>
    </row>
    <row r="300" spans="3:16" s="26" customFormat="1" ht="15">
      <c r="C300" s="27"/>
      <c r="P300" s="38"/>
    </row>
    <row r="301" spans="3:16" s="26" customFormat="1" ht="15">
      <c r="C301" s="27"/>
      <c r="P301" s="38"/>
    </row>
    <row r="302" spans="3:16" s="26" customFormat="1" ht="15">
      <c r="C302" s="27"/>
      <c r="P302" s="38"/>
    </row>
    <row r="303" spans="3:16" s="26" customFormat="1" ht="15">
      <c r="C303" s="27"/>
      <c r="P303" s="38"/>
    </row>
    <row r="304" spans="3:16" s="26" customFormat="1" ht="15">
      <c r="C304" s="27"/>
      <c r="P304" s="38"/>
    </row>
    <row r="305" spans="3:16" s="26" customFormat="1" ht="15">
      <c r="C305" s="27"/>
      <c r="P305" s="38"/>
    </row>
    <row r="306" spans="3:16" s="26" customFormat="1" ht="15">
      <c r="C306" s="27"/>
      <c r="P306" s="38"/>
    </row>
    <row r="307" spans="3:16" s="26" customFormat="1" ht="15">
      <c r="C307" s="27"/>
      <c r="P307" s="38"/>
    </row>
    <row r="308" spans="3:16" s="26" customFormat="1" ht="15">
      <c r="C308" s="27"/>
      <c r="P308" s="38"/>
    </row>
    <row r="309" spans="3:16" s="26" customFormat="1" ht="15">
      <c r="C309" s="27"/>
      <c r="P309" s="38"/>
    </row>
    <row r="310" spans="3:16" s="26" customFormat="1" ht="15">
      <c r="C310" s="27"/>
      <c r="P310" s="38"/>
    </row>
    <row r="311" spans="3:16" s="26" customFormat="1" ht="15">
      <c r="C311" s="27"/>
      <c r="P311" s="38"/>
    </row>
    <row r="312" spans="3:16" s="26" customFormat="1" ht="15">
      <c r="C312" s="27"/>
      <c r="P312" s="38"/>
    </row>
    <row r="313" spans="3:16" s="26" customFormat="1" ht="15">
      <c r="C313" s="27"/>
      <c r="P313" s="38"/>
    </row>
    <row r="314" spans="3:16" s="26" customFormat="1" ht="15">
      <c r="C314" s="27"/>
      <c r="P314" s="38"/>
    </row>
    <row r="315" spans="3:16" s="26" customFormat="1" ht="15">
      <c r="C315" s="27"/>
      <c r="P315" s="38"/>
    </row>
    <row r="316" spans="3:16" s="26" customFormat="1" ht="15">
      <c r="C316" s="27"/>
      <c r="P316" s="38"/>
    </row>
    <row r="317" spans="3:16" s="26" customFormat="1" ht="15">
      <c r="C317" s="27"/>
      <c r="P317" s="38"/>
    </row>
    <row r="318" spans="3:16" s="26" customFormat="1" ht="15">
      <c r="C318" s="27"/>
      <c r="P318" s="38"/>
    </row>
    <row r="319" spans="3:16" s="26" customFormat="1" ht="15">
      <c r="C319" s="27"/>
      <c r="P319" s="38"/>
    </row>
    <row r="320" spans="3:16" s="26" customFormat="1" ht="15">
      <c r="C320" s="27"/>
      <c r="P320" s="38"/>
    </row>
    <row r="321" spans="3:16" s="26" customFormat="1" ht="15">
      <c r="C321" s="27"/>
      <c r="P321" s="38"/>
    </row>
    <row r="322" spans="3:16" s="26" customFormat="1" ht="15">
      <c r="C322" s="27"/>
      <c r="P322" s="38"/>
    </row>
    <row r="323" spans="3:16" s="26" customFormat="1" ht="15">
      <c r="C323" s="27"/>
      <c r="P323" s="38"/>
    </row>
    <row r="324" spans="3:16" s="26" customFormat="1" ht="15">
      <c r="C324" s="27"/>
      <c r="P324" s="38"/>
    </row>
    <row r="325" spans="3:16" s="26" customFormat="1" ht="15">
      <c r="C325" s="27"/>
      <c r="P325" s="38"/>
    </row>
    <row r="326" spans="3:16" s="26" customFormat="1" ht="15">
      <c r="C326" s="27"/>
      <c r="P326" s="38"/>
    </row>
    <row r="327" spans="3:16" s="26" customFormat="1" ht="15">
      <c r="C327" s="27"/>
      <c r="P327" s="38"/>
    </row>
    <row r="328" spans="3:16" s="26" customFormat="1" ht="15">
      <c r="C328" s="27"/>
      <c r="P328" s="38"/>
    </row>
    <row r="329" spans="3:16" s="26" customFormat="1" ht="15">
      <c r="C329" s="27"/>
      <c r="P329" s="38"/>
    </row>
    <row r="330" spans="3:16" s="26" customFormat="1" ht="15">
      <c r="C330" s="27"/>
      <c r="P330" s="38"/>
    </row>
    <row r="331" spans="3:16" s="26" customFormat="1" ht="15">
      <c r="C331" s="27"/>
      <c r="P331" s="38"/>
    </row>
    <row r="332" spans="3:16" s="26" customFormat="1" ht="15">
      <c r="C332" s="27"/>
      <c r="P332" s="38"/>
    </row>
    <row r="333" spans="3:16" s="26" customFormat="1" ht="15">
      <c r="C333" s="27"/>
      <c r="P333" s="38"/>
    </row>
    <row r="334" spans="3:16" s="26" customFormat="1" ht="15">
      <c r="C334" s="27"/>
      <c r="P334" s="38"/>
    </row>
    <row r="335" spans="3:16" s="26" customFormat="1" ht="15">
      <c r="C335" s="27"/>
      <c r="P335" s="38"/>
    </row>
    <row r="336" spans="3:16" s="26" customFormat="1" ht="15">
      <c r="C336" s="27"/>
      <c r="P336" s="38"/>
    </row>
    <row r="337" spans="3:16" s="26" customFormat="1" ht="15">
      <c r="C337" s="27"/>
      <c r="P337" s="38"/>
    </row>
    <row r="338" spans="3:16" s="26" customFormat="1" ht="15">
      <c r="C338" s="27"/>
      <c r="P338" s="38"/>
    </row>
    <row r="339" spans="3:16" s="26" customFormat="1" ht="15">
      <c r="C339" s="27"/>
      <c r="P339" s="38"/>
    </row>
    <row r="340" spans="3:16" s="26" customFormat="1" ht="15">
      <c r="C340" s="27"/>
      <c r="P340" s="38"/>
    </row>
    <row r="341" spans="3:16" s="26" customFormat="1" ht="15">
      <c r="C341" s="27"/>
      <c r="P341" s="38"/>
    </row>
    <row r="342" spans="3:16" s="26" customFormat="1" ht="15">
      <c r="C342" s="27"/>
      <c r="P342" s="38"/>
    </row>
    <row r="343" spans="3:16" s="26" customFormat="1" ht="15">
      <c r="C343" s="27"/>
      <c r="P343" s="38"/>
    </row>
    <row r="344" spans="3:16" s="26" customFormat="1" ht="15">
      <c r="C344" s="27"/>
      <c r="P344" s="38"/>
    </row>
    <row r="345" spans="3:16" s="26" customFormat="1" ht="15">
      <c r="C345" s="27"/>
      <c r="P345" s="38"/>
    </row>
    <row r="346" spans="3:16" s="26" customFormat="1" ht="15">
      <c r="C346" s="27"/>
      <c r="P346" s="38"/>
    </row>
    <row r="347" spans="3:16" s="26" customFormat="1" ht="15">
      <c r="C347" s="27"/>
      <c r="P347" s="38"/>
    </row>
    <row r="348" spans="3:16" s="26" customFormat="1" ht="15">
      <c r="C348" s="27"/>
      <c r="P348" s="38"/>
    </row>
    <row r="349" spans="3:16" s="26" customFormat="1" ht="15">
      <c r="C349" s="27"/>
      <c r="P349" s="38"/>
    </row>
    <row r="350" spans="3:16" s="26" customFormat="1" ht="15">
      <c r="C350" s="27"/>
      <c r="P350" s="38"/>
    </row>
    <row r="351" spans="3:16" s="26" customFormat="1" ht="15">
      <c r="C351" s="27"/>
      <c r="P351" s="38"/>
    </row>
    <row r="352" spans="3:16" s="26" customFormat="1" ht="15">
      <c r="C352" s="27"/>
      <c r="P352" s="38"/>
    </row>
    <row r="353" spans="3:16" s="26" customFormat="1" ht="15">
      <c r="C353" s="27"/>
      <c r="P353" s="38"/>
    </row>
    <row r="354" spans="3:16" s="26" customFormat="1" ht="15">
      <c r="C354" s="27"/>
      <c r="P354" s="38"/>
    </row>
    <row r="355" spans="3:16" s="26" customFormat="1" ht="15">
      <c r="C355" s="27"/>
      <c r="P355" s="38"/>
    </row>
    <row r="356" spans="3:16" s="26" customFormat="1" ht="15">
      <c r="C356" s="27"/>
      <c r="P356" s="38"/>
    </row>
    <row r="357" spans="3:16" s="26" customFormat="1" ht="15">
      <c r="C357" s="27"/>
      <c r="P357" s="38"/>
    </row>
    <row r="358" spans="3:16" s="26" customFormat="1" ht="15">
      <c r="C358" s="27"/>
      <c r="P358" s="38"/>
    </row>
    <row r="359" spans="3:16" s="26" customFormat="1" ht="15">
      <c r="C359" s="27"/>
      <c r="P359" s="38"/>
    </row>
    <row r="360" spans="3:16" s="26" customFormat="1" ht="15">
      <c r="C360" s="27"/>
      <c r="P360" s="38"/>
    </row>
    <row r="361" spans="3:16" s="26" customFormat="1" ht="15">
      <c r="C361" s="27"/>
      <c r="P361" s="38"/>
    </row>
    <row r="362" spans="3:16" s="26" customFormat="1" ht="15">
      <c r="C362" s="27"/>
      <c r="P362" s="38"/>
    </row>
    <row r="363" spans="3:16" s="26" customFormat="1" ht="15">
      <c r="C363" s="27"/>
      <c r="P363" s="38"/>
    </row>
    <row r="364" spans="3:16" s="26" customFormat="1" ht="15">
      <c r="C364" s="27"/>
      <c r="P364" s="38"/>
    </row>
    <row r="365" spans="3:16" s="26" customFormat="1" ht="15">
      <c r="C365" s="27"/>
      <c r="P365" s="38"/>
    </row>
    <row r="366" spans="3:16" s="26" customFormat="1" ht="15">
      <c r="C366" s="27"/>
      <c r="P366" s="38"/>
    </row>
    <row r="367" spans="3:16" s="26" customFormat="1" ht="15">
      <c r="C367" s="27"/>
      <c r="P367" s="38"/>
    </row>
    <row r="368" spans="3:16" s="26" customFormat="1" ht="15">
      <c r="C368" s="27"/>
      <c r="P368" s="38"/>
    </row>
    <row r="369" spans="3:16" s="26" customFormat="1" ht="15">
      <c r="C369" s="27"/>
      <c r="P369" s="38"/>
    </row>
    <row r="370" spans="3:16" s="26" customFormat="1" ht="15">
      <c r="C370" s="27"/>
      <c r="P370" s="38"/>
    </row>
    <row r="371" spans="3:16" s="26" customFormat="1" ht="15">
      <c r="C371" s="27"/>
      <c r="P371" s="38"/>
    </row>
    <row r="372" spans="3:16" s="26" customFormat="1" ht="15">
      <c r="C372" s="27"/>
      <c r="P372" s="38"/>
    </row>
    <row r="373" spans="3:16" s="26" customFormat="1" ht="15">
      <c r="C373" s="27"/>
      <c r="P373" s="38"/>
    </row>
    <row r="374" spans="3:16" s="26" customFormat="1" ht="15">
      <c r="C374" s="27"/>
      <c r="P374" s="38"/>
    </row>
    <row r="375" spans="3:16" s="26" customFormat="1" ht="15">
      <c r="C375" s="27"/>
      <c r="P375" s="38"/>
    </row>
    <row r="376" spans="3:16" s="26" customFormat="1" ht="15">
      <c r="C376" s="27"/>
      <c r="P376" s="38"/>
    </row>
    <row r="377" spans="3:16" s="26" customFormat="1" ht="15">
      <c r="C377" s="27"/>
      <c r="P377" s="38"/>
    </row>
    <row r="378" spans="3:16" s="26" customFormat="1" ht="15">
      <c r="C378" s="27"/>
      <c r="P378" s="38"/>
    </row>
    <row r="379" spans="3:16" s="26" customFormat="1" ht="15">
      <c r="C379" s="27"/>
      <c r="P379" s="38"/>
    </row>
    <row r="380" spans="3:16" s="26" customFormat="1" ht="15">
      <c r="C380" s="27"/>
      <c r="P380" s="38"/>
    </row>
    <row r="381" spans="3:16" s="26" customFormat="1" ht="15">
      <c r="C381" s="27"/>
      <c r="P381" s="38"/>
    </row>
    <row r="382" spans="3:16" s="26" customFormat="1" ht="15">
      <c r="C382" s="27"/>
      <c r="P382" s="38"/>
    </row>
    <row r="383" spans="3:16" s="26" customFormat="1" ht="15">
      <c r="C383" s="27"/>
      <c r="P383" s="38"/>
    </row>
    <row r="384" spans="3:16" s="26" customFormat="1" ht="15">
      <c r="C384" s="27"/>
      <c r="P384" s="38"/>
    </row>
    <row r="385" spans="3:16" s="26" customFormat="1" ht="15">
      <c r="C385" s="27"/>
      <c r="P385" s="38"/>
    </row>
    <row r="386" spans="3:16" s="26" customFormat="1" ht="15">
      <c r="C386" s="27"/>
      <c r="P386" s="38"/>
    </row>
    <row r="387" spans="3:16" s="26" customFormat="1" ht="15">
      <c r="C387" s="27"/>
      <c r="P387" s="38"/>
    </row>
    <row r="388" spans="3:16" s="26" customFormat="1" ht="15">
      <c r="C388" s="27"/>
      <c r="P388" s="38"/>
    </row>
    <row r="389" spans="3:16" s="26" customFormat="1" ht="15">
      <c r="C389" s="27"/>
      <c r="P389" s="38"/>
    </row>
    <row r="390" spans="3:16" s="26" customFormat="1" ht="15">
      <c r="C390" s="27"/>
      <c r="P390" s="38"/>
    </row>
    <row r="391" spans="3:16" s="26" customFormat="1" ht="15">
      <c r="C391" s="27"/>
      <c r="P391" s="38"/>
    </row>
    <row r="392" spans="3:16" s="26" customFormat="1" ht="15">
      <c r="C392" s="27"/>
      <c r="P392" s="38"/>
    </row>
    <row r="393" spans="3:16" s="26" customFormat="1" ht="15">
      <c r="C393" s="27"/>
      <c r="P393" s="38"/>
    </row>
    <row r="394" spans="3:16" s="26" customFormat="1" ht="15">
      <c r="C394" s="27"/>
      <c r="P394" s="38"/>
    </row>
    <row r="395" spans="3:16" s="26" customFormat="1" ht="15">
      <c r="C395" s="27"/>
      <c r="P395" s="38"/>
    </row>
    <row r="396" spans="3:16" s="26" customFormat="1" ht="15">
      <c r="C396" s="27"/>
      <c r="P396" s="38"/>
    </row>
    <row r="397" spans="3:16" s="26" customFormat="1" ht="15">
      <c r="C397" s="27"/>
      <c r="P397" s="38"/>
    </row>
    <row r="398" spans="3:16" s="26" customFormat="1" ht="15">
      <c r="C398" s="27"/>
      <c r="P398" s="38"/>
    </row>
    <row r="399" spans="3:16" s="26" customFormat="1" ht="15">
      <c r="C399" s="27"/>
      <c r="P399" s="38"/>
    </row>
    <row r="400" spans="3:16" s="26" customFormat="1" ht="15">
      <c r="C400" s="27"/>
      <c r="P400" s="38"/>
    </row>
    <row r="401" spans="3:16" s="26" customFormat="1" ht="15">
      <c r="C401" s="27"/>
      <c r="P401" s="38"/>
    </row>
    <row r="402" spans="3:16" s="26" customFormat="1" ht="15">
      <c r="C402" s="27"/>
      <c r="P402" s="38"/>
    </row>
    <row r="403" spans="3:16" s="26" customFormat="1" ht="15">
      <c r="C403" s="27"/>
      <c r="P403" s="38"/>
    </row>
    <row r="404" spans="3:16" s="26" customFormat="1" ht="15">
      <c r="C404" s="27"/>
      <c r="P404" s="38"/>
    </row>
    <row r="405" spans="3:16" s="26" customFormat="1" ht="15">
      <c r="C405" s="27"/>
      <c r="P405" s="38"/>
    </row>
    <row r="406" spans="3:16" s="26" customFormat="1" ht="15">
      <c r="C406" s="27"/>
      <c r="P406" s="38"/>
    </row>
    <row r="407" spans="3:16" s="26" customFormat="1" ht="15">
      <c r="C407" s="27"/>
      <c r="P407" s="38"/>
    </row>
    <row r="408" spans="3:16" s="26" customFormat="1" ht="15">
      <c r="C408" s="27"/>
      <c r="P408" s="38"/>
    </row>
    <row r="409" spans="3:16" s="26" customFormat="1" ht="15">
      <c r="C409" s="27"/>
      <c r="P409" s="38"/>
    </row>
    <row r="410" spans="3:16" s="26" customFormat="1" ht="15">
      <c r="C410" s="27"/>
      <c r="P410" s="38"/>
    </row>
    <row r="411" spans="3:16" s="26" customFormat="1" ht="15">
      <c r="C411" s="27"/>
      <c r="P411" s="38"/>
    </row>
    <row r="412" spans="3:16" s="26" customFormat="1" ht="15">
      <c r="C412" s="27"/>
      <c r="P412" s="38"/>
    </row>
    <row r="413" spans="3:16" s="26" customFormat="1" ht="15">
      <c r="C413" s="27"/>
      <c r="P413" s="38"/>
    </row>
    <row r="414" spans="3:16" s="26" customFormat="1" ht="15">
      <c r="C414" s="27"/>
      <c r="P414" s="38"/>
    </row>
    <row r="415" spans="3:16" s="26" customFormat="1" ht="15">
      <c r="C415" s="27"/>
      <c r="P415" s="38"/>
    </row>
    <row r="416" spans="3:16" s="26" customFormat="1" ht="15">
      <c r="C416" s="27"/>
      <c r="P416" s="38"/>
    </row>
    <row r="417" spans="3:16" s="26" customFormat="1" ht="15">
      <c r="C417" s="27"/>
      <c r="P417" s="38"/>
    </row>
    <row r="418" spans="3:16" s="26" customFormat="1" ht="15">
      <c r="C418" s="27"/>
      <c r="P418" s="38"/>
    </row>
    <row r="419" spans="3:16" s="26" customFormat="1" ht="15">
      <c r="C419" s="27"/>
      <c r="P419" s="38"/>
    </row>
    <row r="420" spans="3:16" s="26" customFormat="1" ht="15">
      <c r="C420" s="27"/>
      <c r="P420" s="38"/>
    </row>
    <row r="421" spans="3:16" s="26" customFormat="1" ht="15">
      <c r="C421" s="27"/>
      <c r="P421" s="38"/>
    </row>
    <row r="422" spans="3:16" s="26" customFormat="1" ht="15">
      <c r="C422" s="27"/>
      <c r="P422" s="38"/>
    </row>
    <row r="423" spans="3:16" s="26" customFormat="1" ht="15">
      <c r="C423" s="27"/>
      <c r="P423" s="38"/>
    </row>
    <row r="424" spans="3:16" s="26" customFormat="1" ht="15">
      <c r="C424" s="27"/>
      <c r="P424" s="38"/>
    </row>
    <row r="425" spans="3:16" s="26" customFormat="1" ht="15">
      <c r="C425" s="27"/>
      <c r="P425" s="38"/>
    </row>
    <row r="426" spans="3:16" s="26" customFormat="1" ht="15">
      <c r="C426" s="27"/>
      <c r="P426" s="38"/>
    </row>
    <row r="427" spans="3:16" s="26" customFormat="1" ht="15">
      <c r="C427" s="27"/>
      <c r="P427" s="38"/>
    </row>
    <row r="428" spans="3:16" s="26" customFormat="1" ht="15">
      <c r="C428" s="27"/>
      <c r="P428" s="38"/>
    </row>
    <row r="429" spans="3:16" s="26" customFormat="1" ht="15">
      <c r="C429" s="27"/>
      <c r="P429" s="38"/>
    </row>
    <row r="430" spans="3:16" s="26" customFormat="1" ht="15">
      <c r="C430" s="27"/>
      <c r="P430" s="38"/>
    </row>
    <row r="431" spans="3:16" s="26" customFormat="1" ht="15">
      <c r="C431" s="27"/>
      <c r="P431" s="38"/>
    </row>
    <row r="432" spans="3:16" s="26" customFormat="1" ht="15">
      <c r="C432" s="27"/>
      <c r="P432" s="38"/>
    </row>
    <row r="433" spans="3:16" s="26" customFormat="1" ht="15">
      <c r="C433" s="27"/>
      <c r="P433" s="38"/>
    </row>
    <row r="434" spans="3:16" s="26" customFormat="1" ht="15">
      <c r="C434" s="27"/>
      <c r="P434" s="38"/>
    </row>
    <row r="435" spans="3:16" s="26" customFormat="1" ht="15">
      <c r="C435" s="27"/>
      <c r="P435" s="38"/>
    </row>
    <row r="436" spans="3:16" s="26" customFormat="1" ht="15">
      <c r="C436" s="27"/>
      <c r="P436" s="38"/>
    </row>
    <row r="437" spans="3:16" s="26" customFormat="1" ht="15">
      <c r="C437" s="27"/>
      <c r="P437" s="38"/>
    </row>
    <row r="438" spans="3:16" s="26" customFormat="1" ht="15">
      <c r="C438" s="27"/>
      <c r="P438" s="38"/>
    </row>
    <row r="439" spans="3:16" s="26" customFormat="1" ht="15">
      <c r="C439" s="27"/>
      <c r="P439" s="38"/>
    </row>
    <row r="440" spans="3:16" s="26" customFormat="1" ht="15">
      <c r="C440" s="27"/>
      <c r="P440" s="38"/>
    </row>
    <row r="441" spans="3:16" s="26" customFormat="1" ht="15">
      <c r="C441" s="27"/>
      <c r="P441" s="38"/>
    </row>
    <row r="442" spans="3:16" s="26" customFormat="1" ht="15">
      <c r="C442" s="27"/>
      <c r="P442" s="38"/>
    </row>
    <row r="443" spans="3:16" s="26" customFormat="1" ht="15">
      <c r="C443" s="27"/>
      <c r="P443" s="38"/>
    </row>
    <row r="444" spans="3:16" s="26" customFormat="1" ht="15">
      <c r="C444" s="27"/>
      <c r="P444" s="38"/>
    </row>
    <row r="445" spans="3:16" s="26" customFormat="1" ht="15">
      <c r="C445" s="27"/>
      <c r="P445" s="38"/>
    </row>
    <row r="446" spans="3:16" s="26" customFormat="1" ht="15">
      <c r="C446" s="27"/>
      <c r="P446" s="38"/>
    </row>
    <row r="447" spans="3:16" s="26" customFormat="1" ht="15">
      <c r="C447" s="27"/>
      <c r="P447" s="38"/>
    </row>
    <row r="448" spans="3:16" s="26" customFormat="1" ht="15">
      <c r="C448" s="27"/>
      <c r="P448" s="38"/>
    </row>
    <row r="449" spans="3:16" s="26" customFormat="1" ht="15">
      <c r="C449" s="27"/>
      <c r="P449" s="38"/>
    </row>
    <row r="450" spans="3:16" s="26" customFormat="1" ht="15">
      <c r="C450" s="27"/>
      <c r="P450" s="38"/>
    </row>
    <row r="451" spans="3:16" s="26" customFormat="1" ht="15">
      <c r="C451" s="27"/>
      <c r="P451" s="38"/>
    </row>
    <row r="452" spans="3:16" s="26" customFormat="1" ht="15">
      <c r="C452" s="27"/>
      <c r="P452" s="38"/>
    </row>
    <row r="453" spans="3:16" s="26" customFormat="1" ht="15">
      <c r="C453" s="27"/>
      <c r="P453" s="38"/>
    </row>
    <row r="454" spans="3:16" s="26" customFormat="1" ht="15">
      <c r="C454" s="27"/>
      <c r="P454" s="38"/>
    </row>
    <row r="455" spans="3:16" s="26" customFormat="1" ht="15">
      <c r="C455" s="27"/>
      <c r="P455" s="38"/>
    </row>
    <row r="456" spans="3:16" s="26" customFormat="1" ht="15">
      <c r="C456" s="27"/>
      <c r="P456" s="38"/>
    </row>
    <row r="457" spans="3:16" s="26" customFormat="1" ht="15">
      <c r="C457" s="27"/>
      <c r="P457" s="38"/>
    </row>
    <row r="458" spans="3:16" s="26" customFormat="1" ht="15">
      <c r="C458" s="27"/>
      <c r="P458" s="38"/>
    </row>
    <row r="459" spans="3:16" s="26" customFormat="1" ht="15">
      <c r="C459" s="27"/>
      <c r="P459" s="38"/>
    </row>
    <row r="460" spans="3:16" s="26" customFormat="1" ht="15">
      <c r="C460" s="27"/>
      <c r="P460" s="38"/>
    </row>
    <row r="461" spans="3:16" s="26" customFormat="1" ht="15">
      <c r="C461" s="27"/>
      <c r="P461" s="38"/>
    </row>
    <row r="462" spans="3:16" s="26" customFormat="1" ht="15">
      <c r="C462" s="27"/>
      <c r="P462" s="38"/>
    </row>
    <row r="463" spans="3:16" s="26" customFormat="1" ht="15">
      <c r="C463" s="27"/>
      <c r="P463" s="38"/>
    </row>
    <row r="464" spans="3:16" s="26" customFormat="1" ht="15">
      <c r="C464" s="27"/>
      <c r="P464" s="38"/>
    </row>
    <row r="465" spans="3:16" s="26" customFormat="1" ht="15">
      <c r="C465" s="27"/>
      <c r="P465" s="38"/>
    </row>
    <row r="466" spans="3:16" s="26" customFormat="1" ht="15">
      <c r="C466" s="27"/>
      <c r="P466" s="38"/>
    </row>
    <row r="467" spans="3:16" s="26" customFormat="1" ht="15">
      <c r="C467" s="27"/>
      <c r="P467" s="38"/>
    </row>
    <row r="468" spans="3:16" s="26" customFormat="1" ht="15">
      <c r="C468" s="27"/>
      <c r="P468" s="38"/>
    </row>
    <row r="469" spans="3:16" s="26" customFormat="1" ht="15">
      <c r="C469" s="27"/>
      <c r="P469" s="38"/>
    </row>
    <row r="470" spans="3:16" s="26" customFormat="1" ht="15">
      <c r="C470" s="27"/>
      <c r="P470" s="38"/>
    </row>
    <row r="471" spans="3:16" s="26" customFormat="1" ht="15">
      <c r="C471" s="27"/>
      <c r="P471" s="38"/>
    </row>
    <row r="472" spans="3:16" s="26" customFormat="1" ht="15">
      <c r="C472" s="27"/>
      <c r="P472" s="38"/>
    </row>
    <row r="473" spans="3:16" s="26" customFormat="1" ht="15">
      <c r="C473" s="27"/>
      <c r="P473" s="38"/>
    </row>
    <row r="474" spans="3:16" s="26" customFormat="1" ht="15">
      <c r="C474" s="27"/>
      <c r="P474" s="38"/>
    </row>
    <row r="475" spans="3:16" s="26" customFormat="1" ht="15">
      <c r="C475" s="27"/>
      <c r="P475" s="38"/>
    </row>
    <row r="476" spans="3:16" s="26" customFormat="1" ht="15">
      <c r="C476" s="27"/>
      <c r="P476" s="38"/>
    </row>
    <row r="477" spans="3:16" s="26" customFormat="1" ht="15">
      <c r="C477" s="27"/>
      <c r="P477" s="38"/>
    </row>
    <row r="478" spans="3:16" s="26" customFormat="1" ht="15">
      <c r="C478" s="27"/>
      <c r="P478" s="38"/>
    </row>
    <row r="479" spans="3:16" s="26" customFormat="1" ht="15">
      <c r="C479" s="27"/>
      <c r="P479" s="38"/>
    </row>
    <row r="480" spans="3:16" s="26" customFormat="1" ht="15">
      <c r="C480" s="27"/>
      <c r="P480" s="38"/>
    </row>
    <row r="481" spans="3:16" s="26" customFormat="1" ht="15">
      <c r="C481" s="27"/>
      <c r="P481" s="38"/>
    </row>
    <row r="482" spans="3:16" s="26" customFormat="1" ht="15">
      <c r="C482" s="27"/>
      <c r="P482" s="38"/>
    </row>
    <row r="483" spans="3:16" s="26" customFormat="1" ht="15">
      <c r="C483" s="27"/>
      <c r="P483" s="38"/>
    </row>
    <row r="484" spans="3:16" s="26" customFormat="1" ht="15">
      <c r="C484" s="27"/>
      <c r="P484" s="38"/>
    </row>
    <row r="485" spans="3:16" s="26" customFormat="1" ht="15">
      <c r="C485" s="27"/>
      <c r="P485" s="38"/>
    </row>
    <row r="486" spans="3:16" s="26" customFormat="1" ht="15">
      <c r="C486" s="27"/>
      <c r="P486" s="38"/>
    </row>
    <row r="487" spans="3:16" s="26" customFormat="1" ht="15">
      <c r="C487" s="27"/>
      <c r="P487" s="38"/>
    </row>
    <row r="488" spans="3:16" s="26" customFormat="1" ht="15">
      <c r="C488" s="27"/>
      <c r="P488" s="38"/>
    </row>
    <row r="489" spans="3:16" s="26" customFormat="1" ht="15">
      <c r="C489" s="27"/>
      <c r="P489" s="38"/>
    </row>
    <row r="490" spans="3:16" s="26" customFormat="1" ht="15">
      <c r="C490" s="27"/>
      <c r="P490" s="38"/>
    </row>
    <row r="491" spans="3:16" s="26" customFormat="1" ht="15">
      <c r="C491" s="27"/>
      <c r="P491" s="38"/>
    </row>
    <row r="492" spans="3:16" s="26" customFormat="1" ht="15">
      <c r="C492" s="27"/>
      <c r="P492" s="38"/>
    </row>
    <row r="493" spans="3:16" s="26" customFormat="1" ht="15">
      <c r="C493" s="27"/>
      <c r="P493" s="38"/>
    </row>
    <row r="494" spans="3:16" s="26" customFormat="1" ht="15">
      <c r="C494" s="27"/>
      <c r="P494" s="38"/>
    </row>
    <row r="495" spans="3:16" s="26" customFormat="1" ht="15">
      <c r="C495" s="27"/>
      <c r="P495" s="38"/>
    </row>
    <row r="496" spans="3:16" s="26" customFormat="1" ht="15">
      <c r="C496" s="27"/>
      <c r="P496" s="38"/>
    </row>
    <row r="497" spans="3:16" s="26" customFormat="1" ht="15">
      <c r="C497" s="27"/>
      <c r="P497" s="38"/>
    </row>
    <row r="498" spans="3:16" s="26" customFormat="1" ht="15">
      <c r="C498" s="27"/>
      <c r="P498" s="38"/>
    </row>
    <row r="499" spans="3:16" s="26" customFormat="1" ht="15">
      <c r="C499" s="27"/>
      <c r="P499" s="38"/>
    </row>
    <row r="500" spans="3:16" s="26" customFormat="1" ht="15">
      <c r="C500" s="27"/>
      <c r="P500" s="38"/>
    </row>
    <row r="501" spans="3:16" s="26" customFormat="1" ht="15">
      <c r="C501" s="27"/>
      <c r="P501" s="38"/>
    </row>
    <row r="502" spans="3:16" s="26" customFormat="1" ht="15">
      <c r="C502" s="27"/>
      <c r="P502" s="38"/>
    </row>
    <row r="503" spans="3:16" s="26" customFormat="1" ht="15">
      <c r="C503" s="27"/>
      <c r="P503" s="38"/>
    </row>
    <row r="504" spans="3:16" s="26" customFormat="1" ht="15">
      <c r="C504" s="27"/>
      <c r="P504" s="38"/>
    </row>
    <row r="505" spans="3:16" s="26" customFormat="1" ht="15">
      <c r="C505" s="27"/>
      <c r="P505" s="38"/>
    </row>
    <row r="506" spans="3:16" s="26" customFormat="1" ht="15">
      <c r="C506" s="27"/>
      <c r="P506" s="38"/>
    </row>
    <row r="507" spans="3:16" s="26" customFormat="1" ht="15">
      <c r="C507" s="27"/>
      <c r="P507" s="38"/>
    </row>
    <row r="508" spans="3:16" s="26" customFormat="1" ht="15">
      <c r="C508" s="27"/>
      <c r="P508" s="38"/>
    </row>
    <row r="509" spans="3:16" s="26" customFormat="1" ht="15">
      <c r="C509" s="27"/>
      <c r="P509" s="38"/>
    </row>
    <row r="510" spans="3:16" s="26" customFormat="1" ht="15">
      <c r="C510" s="27"/>
      <c r="P510" s="38"/>
    </row>
    <row r="511" spans="3:16" s="26" customFormat="1" ht="15">
      <c r="C511" s="27"/>
      <c r="P511" s="38"/>
    </row>
    <row r="512" spans="3:16" s="26" customFormat="1" ht="15">
      <c r="C512" s="27"/>
      <c r="P512" s="38"/>
    </row>
    <row r="513" spans="3:16" s="26" customFormat="1" ht="15">
      <c r="C513" s="27"/>
      <c r="P513" s="38"/>
    </row>
    <row r="514" spans="3:16" s="26" customFormat="1" ht="15">
      <c r="C514" s="27"/>
      <c r="P514" s="38"/>
    </row>
    <row r="515" spans="3:16" s="26" customFormat="1" ht="15">
      <c r="C515" s="27"/>
      <c r="P515" s="38"/>
    </row>
    <row r="516" spans="3:16" s="26" customFormat="1" ht="15">
      <c r="C516" s="27"/>
      <c r="P516" s="38"/>
    </row>
    <row r="517" spans="3:16" s="26" customFormat="1" ht="15">
      <c r="C517" s="27"/>
      <c r="P517" s="38"/>
    </row>
    <row r="518" spans="3:16" s="26" customFormat="1" ht="15">
      <c r="C518" s="27"/>
      <c r="P518" s="38"/>
    </row>
    <row r="519" spans="3:16" s="26" customFormat="1" ht="15">
      <c r="C519" s="27"/>
      <c r="P519" s="38"/>
    </row>
    <row r="520" spans="3:16" s="26" customFormat="1" ht="15">
      <c r="C520" s="27"/>
      <c r="P520" s="38"/>
    </row>
    <row r="521" spans="3:16" s="26" customFormat="1" ht="15">
      <c r="C521" s="27"/>
      <c r="P521" s="38"/>
    </row>
    <row r="522" spans="3:16" s="26" customFormat="1" ht="15">
      <c r="C522" s="27"/>
      <c r="P522" s="38"/>
    </row>
    <row r="523" spans="3:16" s="26" customFormat="1" ht="15">
      <c r="C523" s="27"/>
      <c r="P523" s="38"/>
    </row>
    <row r="524" spans="3:16" s="26" customFormat="1" ht="15">
      <c r="C524" s="27"/>
      <c r="P524" s="38"/>
    </row>
    <row r="525" spans="3:16" s="26" customFormat="1" ht="15">
      <c r="C525" s="27"/>
      <c r="P525" s="38"/>
    </row>
    <row r="526" spans="3:16" s="26" customFormat="1" ht="15">
      <c r="C526" s="27"/>
      <c r="P526" s="38"/>
    </row>
    <row r="527" spans="3:16" s="26" customFormat="1" ht="15">
      <c r="C527" s="27"/>
      <c r="P527" s="38"/>
    </row>
    <row r="528" spans="3:16" s="26" customFormat="1" ht="15">
      <c r="C528" s="27"/>
      <c r="P528" s="38"/>
    </row>
    <row r="529" spans="3:16" s="26" customFormat="1" ht="15">
      <c r="C529" s="27"/>
      <c r="P529" s="38"/>
    </row>
    <row r="530" spans="3:16" s="26" customFormat="1" ht="15">
      <c r="C530" s="27"/>
      <c r="P530" s="38"/>
    </row>
    <row r="531" spans="3:16" s="26" customFormat="1" ht="15">
      <c r="C531" s="27"/>
      <c r="P531" s="38"/>
    </row>
    <row r="532" spans="3:16" s="26" customFormat="1" ht="15">
      <c r="C532" s="27"/>
      <c r="P532" s="38"/>
    </row>
    <row r="533" spans="3:16" s="26" customFormat="1" ht="15">
      <c r="C533" s="27"/>
      <c r="P533" s="38"/>
    </row>
    <row r="534" spans="3:16" s="26" customFormat="1" ht="15">
      <c r="C534" s="27"/>
      <c r="P534" s="38"/>
    </row>
    <row r="535" spans="3:16" s="26" customFormat="1" ht="15">
      <c r="C535" s="27"/>
      <c r="P535" s="38"/>
    </row>
    <row r="536" spans="3:16" s="26" customFormat="1" ht="15">
      <c r="C536" s="27"/>
      <c r="P536" s="38"/>
    </row>
    <row r="537" spans="3:16" s="26" customFormat="1" ht="15">
      <c r="C537" s="27"/>
      <c r="P537" s="38"/>
    </row>
    <row r="538" spans="3:16" s="26" customFormat="1" ht="15">
      <c r="C538" s="27"/>
      <c r="P538" s="38"/>
    </row>
    <row r="539" spans="3:16" s="26" customFormat="1" ht="15">
      <c r="C539" s="27"/>
      <c r="P539" s="38"/>
    </row>
    <row r="540" spans="3:16" s="26" customFormat="1" ht="15">
      <c r="C540" s="27"/>
      <c r="P540" s="38"/>
    </row>
    <row r="541" spans="3:16" s="26" customFormat="1" ht="15">
      <c r="C541" s="27"/>
      <c r="P541" s="38"/>
    </row>
    <row r="542" spans="3:16" s="26" customFormat="1" ht="15">
      <c r="C542" s="27"/>
      <c r="P542" s="38"/>
    </row>
    <row r="543" spans="3:16" s="26" customFormat="1" ht="15">
      <c r="C543" s="27"/>
      <c r="P543" s="38"/>
    </row>
    <row r="544" spans="3:16" s="26" customFormat="1" ht="15">
      <c r="C544" s="27"/>
      <c r="P544" s="38"/>
    </row>
    <row r="545" spans="3:16" s="26" customFormat="1" ht="15">
      <c r="C545" s="27"/>
      <c r="P545" s="38"/>
    </row>
    <row r="546" spans="3:16" s="26" customFormat="1" ht="15">
      <c r="C546" s="27"/>
      <c r="P546" s="38"/>
    </row>
    <row r="547" spans="3:16" s="26" customFormat="1" ht="15">
      <c r="C547" s="27"/>
      <c r="P547" s="38"/>
    </row>
    <row r="548" spans="3:16" s="26" customFormat="1" ht="15">
      <c r="C548" s="27"/>
      <c r="P548" s="38"/>
    </row>
    <row r="549" spans="3:16" s="26" customFormat="1" ht="15">
      <c r="C549" s="27"/>
      <c r="P549" s="38"/>
    </row>
    <row r="550" spans="3:16" s="26" customFormat="1" ht="15">
      <c r="C550" s="27"/>
      <c r="P550" s="38"/>
    </row>
    <row r="551" spans="3:16" s="26" customFormat="1" ht="15">
      <c r="C551" s="27"/>
      <c r="P551" s="38"/>
    </row>
    <row r="552" spans="3:16" s="26" customFormat="1" ht="15">
      <c r="C552" s="27"/>
      <c r="P552" s="38"/>
    </row>
    <row r="553" spans="3:16" s="26" customFormat="1" ht="15">
      <c r="C553" s="27"/>
      <c r="P553" s="38"/>
    </row>
    <row r="554" spans="3:16" s="26" customFormat="1" ht="15">
      <c r="C554" s="27"/>
      <c r="P554" s="38"/>
    </row>
    <row r="555" spans="3:16" s="26" customFormat="1" ht="15">
      <c r="C555" s="27"/>
      <c r="P555" s="38"/>
    </row>
    <row r="556" spans="3:16" s="26" customFormat="1" ht="15">
      <c r="C556" s="27"/>
      <c r="P556" s="38"/>
    </row>
    <row r="557" spans="3:16" s="26" customFormat="1" ht="15">
      <c r="C557" s="27"/>
      <c r="P557" s="38"/>
    </row>
    <row r="558" spans="3:16" s="26" customFormat="1" ht="15">
      <c r="C558" s="27"/>
      <c r="P558" s="38"/>
    </row>
    <row r="559" spans="3:16" s="26" customFormat="1" ht="15">
      <c r="C559" s="27"/>
      <c r="P559" s="38"/>
    </row>
    <row r="560" spans="3:16" s="26" customFormat="1" ht="15">
      <c r="C560" s="27"/>
      <c r="P560" s="38"/>
    </row>
    <row r="561" spans="3:16" s="26" customFormat="1" ht="15">
      <c r="C561" s="27"/>
      <c r="P561" s="38"/>
    </row>
    <row r="562" spans="3:16" s="26" customFormat="1" ht="15">
      <c r="C562" s="27"/>
      <c r="P562" s="38"/>
    </row>
    <row r="563" spans="3:16" s="26" customFormat="1" ht="15">
      <c r="C563" s="27"/>
      <c r="P563" s="38"/>
    </row>
    <row r="564" spans="3:16" s="26" customFormat="1" ht="15">
      <c r="C564" s="27"/>
      <c r="P564" s="38"/>
    </row>
    <row r="565" spans="3:16" s="26" customFormat="1" ht="15">
      <c r="C565" s="27"/>
      <c r="P565" s="38"/>
    </row>
    <row r="566" spans="3:16" s="26" customFormat="1" ht="15">
      <c r="C566" s="27"/>
      <c r="P566" s="38"/>
    </row>
    <row r="567" spans="3:16" s="26" customFormat="1" ht="15">
      <c r="C567" s="27"/>
      <c r="P567" s="38"/>
    </row>
    <row r="568" spans="3:16" s="26" customFormat="1" ht="15">
      <c r="C568" s="27"/>
      <c r="P568" s="38"/>
    </row>
    <row r="569" spans="3:16" s="26" customFormat="1" ht="15">
      <c r="C569" s="27"/>
      <c r="P569" s="38"/>
    </row>
    <row r="570" spans="3:16" s="26" customFormat="1" ht="15">
      <c r="C570" s="27"/>
      <c r="P570" s="38"/>
    </row>
    <row r="571" spans="3:16" s="26" customFormat="1" ht="15">
      <c r="C571" s="27"/>
      <c r="P571" s="38"/>
    </row>
    <row r="572" spans="3:16" s="26" customFormat="1" ht="15">
      <c r="C572" s="27"/>
      <c r="P572" s="38"/>
    </row>
    <row r="573" spans="3:16" s="26" customFormat="1" ht="15">
      <c r="C573" s="27"/>
      <c r="P573" s="38"/>
    </row>
    <row r="574" spans="3:16" s="26" customFormat="1" ht="15">
      <c r="C574" s="27"/>
      <c r="P574" s="38"/>
    </row>
    <row r="575" spans="3:16" s="26" customFormat="1" ht="15">
      <c r="C575" s="27"/>
      <c r="P575" s="38"/>
    </row>
    <row r="576" spans="3:16" s="26" customFormat="1" ht="15">
      <c r="C576" s="27"/>
      <c r="P576" s="38"/>
    </row>
    <row r="577" spans="3:16" s="26" customFormat="1" ht="15">
      <c r="C577" s="27"/>
      <c r="P577" s="38"/>
    </row>
    <row r="578" spans="3:16" s="26" customFormat="1" ht="15">
      <c r="C578" s="27"/>
      <c r="P578" s="38"/>
    </row>
    <row r="579" spans="3:16" s="26" customFormat="1" ht="15">
      <c r="C579" s="27"/>
      <c r="P579" s="38"/>
    </row>
    <row r="580" spans="3:16" s="26" customFormat="1" ht="15">
      <c r="C580" s="27"/>
      <c r="P580" s="38"/>
    </row>
    <row r="581" spans="3:16" s="26" customFormat="1" ht="15">
      <c r="C581" s="27"/>
      <c r="P581" s="38"/>
    </row>
    <row r="582" spans="3:16" s="26" customFormat="1" ht="15">
      <c r="C582" s="27"/>
      <c r="P582" s="38"/>
    </row>
    <row r="583" spans="3:16" s="26" customFormat="1" ht="15">
      <c r="C583" s="27"/>
      <c r="P583" s="38"/>
    </row>
    <row r="584" spans="3:16" s="26" customFormat="1" ht="15">
      <c r="C584" s="27"/>
      <c r="P584" s="38"/>
    </row>
    <row r="585" spans="3:16" s="26" customFormat="1" ht="15">
      <c r="C585" s="27"/>
      <c r="P585" s="38"/>
    </row>
    <row r="586" spans="3:16" s="26" customFormat="1" ht="15">
      <c r="C586" s="27"/>
      <c r="P586" s="38"/>
    </row>
    <row r="587" spans="3:16" s="26" customFormat="1" ht="15">
      <c r="C587" s="27"/>
      <c r="P587" s="38"/>
    </row>
    <row r="588" spans="3:16" s="26" customFormat="1" ht="15">
      <c r="C588" s="27"/>
      <c r="P588" s="38"/>
    </row>
    <row r="589" spans="3:16" s="26" customFormat="1" ht="15">
      <c r="C589" s="27"/>
      <c r="P589" s="38"/>
    </row>
    <row r="590" spans="3:16" s="26" customFormat="1" ht="15">
      <c r="C590" s="27"/>
      <c r="P590" s="38"/>
    </row>
    <row r="591" spans="3:16" s="26" customFormat="1" ht="15">
      <c r="C591" s="27"/>
      <c r="P591" s="38"/>
    </row>
    <row r="592" spans="3:16" s="26" customFormat="1" ht="15">
      <c r="C592" s="27"/>
      <c r="P592" s="38"/>
    </row>
    <row r="593" spans="3:16" s="26" customFormat="1" ht="15">
      <c r="C593" s="27"/>
      <c r="P593" s="38"/>
    </row>
    <row r="594" spans="3:16" s="26" customFormat="1" ht="15">
      <c r="C594" s="27"/>
      <c r="P594" s="38"/>
    </row>
    <row r="595" spans="3:16" s="26" customFormat="1" ht="15">
      <c r="C595" s="27"/>
      <c r="P595" s="38"/>
    </row>
    <row r="596" spans="3:16" s="26" customFormat="1" ht="15">
      <c r="C596" s="27"/>
      <c r="P596" s="38"/>
    </row>
    <row r="597" spans="3:16" s="26" customFormat="1" ht="15">
      <c r="C597" s="27"/>
      <c r="P597" s="38"/>
    </row>
    <row r="598" spans="3:16" s="26" customFormat="1" ht="15">
      <c r="C598" s="27"/>
      <c r="P598" s="38"/>
    </row>
    <row r="599" spans="3:16" s="26" customFormat="1" ht="15">
      <c r="C599" s="27"/>
      <c r="P599" s="38"/>
    </row>
    <row r="600" spans="3:16" s="26" customFormat="1" ht="15">
      <c r="C600" s="27"/>
      <c r="P600" s="38"/>
    </row>
    <row r="601" spans="3:16" s="26" customFormat="1" ht="15">
      <c r="C601" s="27"/>
      <c r="P601" s="38"/>
    </row>
    <row r="602" spans="3:16" s="26" customFormat="1" ht="15">
      <c r="C602" s="27"/>
      <c r="P602" s="38"/>
    </row>
    <row r="603" spans="3:16" s="26" customFormat="1" ht="15">
      <c r="C603" s="27"/>
      <c r="P603" s="38"/>
    </row>
    <row r="604" spans="3:16" s="26" customFormat="1" ht="15">
      <c r="C604" s="27"/>
      <c r="P604" s="38"/>
    </row>
    <row r="605" spans="3:16" s="26" customFormat="1" ht="15">
      <c r="C605" s="27"/>
      <c r="P605" s="38"/>
    </row>
    <row r="606" spans="3:16" s="26" customFormat="1" ht="15">
      <c r="C606" s="27"/>
      <c r="P606" s="38"/>
    </row>
    <row r="607" spans="3:16" s="26" customFormat="1" ht="15">
      <c r="C607" s="27"/>
      <c r="P607" s="38"/>
    </row>
    <row r="608" spans="3:16" s="26" customFormat="1" ht="15">
      <c r="C608" s="27"/>
      <c r="P608" s="38"/>
    </row>
    <row r="609" spans="3:16" s="26" customFormat="1" ht="15">
      <c r="C609" s="27"/>
      <c r="P609" s="38"/>
    </row>
    <row r="610" spans="3:16" s="26" customFormat="1" ht="15">
      <c r="C610" s="27"/>
      <c r="P610" s="38"/>
    </row>
    <row r="611" spans="3:16" s="26" customFormat="1" ht="15">
      <c r="C611" s="27"/>
      <c r="P611" s="38"/>
    </row>
    <row r="612" spans="3:16" s="26" customFormat="1" ht="15">
      <c r="C612" s="27"/>
      <c r="P612" s="38"/>
    </row>
    <row r="613" spans="3:16" s="26" customFormat="1" ht="15">
      <c r="C613" s="27"/>
      <c r="P613" s="38"/>
    </row>
    <row r="614" spans="3:16" s="26" customFormat="1" ht="15">
      <c r="C614" s="27"/>
      <c r="P614" s="38"/>
    </row>
    <row r="615" spans="3:16" s="26" customFormat="1" ht="15">
      <c r="C615" s="27"/>
      <c r="P615" s="38"/>
    </row>
    <row r="616" spans="3:16" s="26" customFormat="1" ht="15">
      <c r="C616" s="27"/>
      <c r="P616" s="38"/>
    </row>
    <row r="617" spans="3:16" s="26" customFormat="1" ht="15">
      <c r="C617" s="27"/>
      <c r="P617" s="38"/>
    </row>
    <row r="618" spans="3:16" s="26" customFormat="1" ht="15">
      <c r="C618" s="27"/>
      <c r="P618" s="38"/>
    </row>
    <row r="619" spans="3:16" s="26" customFormat="1" ht="15">
      <c r="C619" s="27"/>
      <c r="P619" s="38"/>
    </row>
    <row r="620" spans="3:16" s="26" customFormat="1" ht="15">
      <c r="C620" s="27"/>
      <c r="P620" s="38"/>
    </row>
    <row r="621" spans="3:16" s="26" customFormat="1" ht="15">
      <c r="C621" s="27"/>
      <c r="P621" s="38"/>
    </row>
    <row r="622" spans="3:16" s="26" customFormat="1" ht="15">
      <c r="C622" s="27"/>
      <c r="P622" s="38"/>
    </row>
    <row r="623" spans="3:16" s="26" customFormat="1" ht="15">
      <c r="C623" s="27"/>
      <c r="P623" s="38"/>
    </row>
    <row r="624" spans="3:16" s="26" customFormat="1" ht="15">
      <c r="C624" s="27"/>
      <c r="P624" s="38"/>
    </row>
    <row r="625" spans="3:16" s="26" customFormat="1" ht="15">
      <c r="C625" s="27"/>
      <c r="P625" s="38"/>
    </row>
    <row r="626" spans="3:16" s="26" customFormat="1" ht="15">
      <c r="C626" s="27"/>
      <c r="P626" s="38"/>
    </row>
    <row r="627" spans="3:16" s="26" customFormat="1" ht="15">
      <c r="C627" s="27"/>
      <c r="P627" s="38"/>
    </row>
    <row r="628" spans="3:16" s="26" customFormat="1" ht="15">
      <c r="C628" s="27"/>
      <c r="P628" s="38"/>
    </row>
    <row r="629" spans="3:16" s="26" customFormat="1" ht="15">
      <c r="C629" s="27"/>
      <c r="P629" s="38"/>
    </row>
    <row r="630" spans="3:16" s="26" customFormat="1" ht="15">
      <c r="C630" s="27"/>
      <c r="P630" s="38"/>
    </row>
    <row r="631" spans="3:16" s="26" customFormat="1" ht="15">
      <c r="C631" s="27"/>
      <c r="P631" s="38"/>
    </row>
    <row r="632" spans="3:16" s="26" customFormat="1" ht="15">
      <c r="C632" s="27"/>
      <c r="P632" s="38"/>
    </row>
    <row r="633" spans="3:16" s="26" customFormat="1" ht="15">
      <c r="C633" s="27"/>
      <c r="P633" s="38"/>
    </row>
    <row r="634" spans="3:16" s="26" customFormat="1" ht="15">
      <c r="C634" s="27"/>
      <c r="P634" s="38"/>
    </row>
    <row r="635" spans="3:16" s="26" customFormat="1" ht="15">
      <c r="C635" s="27"/>
      <c r="P635" s="38"/>
    </row>
    <row r="636" spans="3:16" s="26" customFormat="1" ht="15">
      <c r="C636" s="27"/>
      <c r="P636" s="38"/>
    </row>
    <row r="637" spans="3:16" s="26" customFormat="1" ht="15">
      <c r="C637" s="27"/>
      <c r="P637" s="38"/>
    </row>
    <row r="638" spans="3:16" s="26" customFormat="1" ht="15">
      <c r="C638" s="27"/>
      <c r="P638" s="38"/>
    </row>
    <row r="639" spans="3:16" s="26" customFormat="1" ht="15">
      <c r="C639" s="27"/>
      <c r="P639" s="38"/>
    </row>
    <row r="640" spans="3:16" s="26" customFormat="1" ht="15">
      <c r="C640" s="27"/>
      <c r="P640" s="38"/>
    </row>
    <row r="641" spans="3:16" s="26" customFormat="1" ht="15">
      <c r="C641" s="27"/>
      <c r="P641" s="38"/>
    </row>
    <row r="642" spans="3:16" s="26" customFormat="1" ht="15">
      <c r="C642" s="27"/>
      <c r="P642" s="38"/>
    </row>
    <row r="643" spans="3:16" s="26" customFormat="1" ht="15">
      <c r="C643" s="27"/>
      <c r="P643" s="38"/>
    </row>
    <row r="644" spans="3:16" s="26" customFormat="1" ht="15">
      <c r="C644" s="27"/>
      <c r="P644" s="38"/>
    </row>
    <row r="645" spans="3:16" s="26" customFormat="1" ht="15">
      <c r="C645" s="27"/>
      <c r="P645" s="38"/>
    </row>
    <row r="646" spans="3:16" s="26" customFormat="1" ht="15">
      <c r="C646" s="27"/>
      <c r="P646" s="38"/>
    </row>
    <row r="647" spans="3:16" s="26" customFormat="1" ht="15">
      <c r="C647" s="27"/>
      <c r="P647" s="38"/>
    </row>
    <row r="648" spans="3:16" s="26" customFormat="1" ht="15">
      <c r="C648" s="27"/>
      <c r="P648" s="38"/>
    </row>
    <row r="649" spans="3:16" s="26" customFormat="1" ht="15">
      <c r="C649" s="27"/>
      <c r="P649" s="38"/>
    </row>
    <row r="650" spans="3:16" s="26" customFormat="1" ht="15">
      <c r="C650" s="27"/>
      <c r="P650" s="38"/>
    </row>
    <row r="651" spans="3:16" s="26" customFormat="1" ht="15">
      <c r="C651" s="27"/>
      <c r="P651" s="38"/>
    </row>
    <row r="652" spans="3:16" s="26" customFormat="1" ht="15">
      <c r="C652" s="27"/>
      <c r="P652" s="38"/>
    </row>
    <row r="653" spans="3:16" s="26" customFormat="1" ht="15">
      <c r="C653" s="27"/>
      <c r="P653" s="38"/>
    </row>
    <row r="654" spans="3:16" s="26" customFormat="1" ht="15">
      <c r="C654" s="27"/>
      <c r="P654" s="38"/>
    </row>
    <row r="655" spans="3:16" s="26" customFormat="1" ht="15">
      <c r="C655" s="27"/>
      <c r="P655" s="38"/>
    </row>
    <row r="656" spans="3:16" s="26" customFormat="1" ht="15">
      <c r="C656" s="27"/>
      <c r="P656" s="38"/>
    </row>
    <row r="657" spans="3:16" s="26" customFormat="1" ht="15">
      <c r="C657" s="27"/>
      <c r="P657" s="38"/>
    </row>
    <row r="658" spans="3:16" s="26" customFormat="1" ht="15">
      <c r="C658" s="27"/>
      <c r="P658" s="38"/>
    </row>
    <row r="659" spans="3:16" s="26" customFormat="1" ht="15">
      <c r="C659" s="27"/>
      <c r="P659" s="38"/>
    </row>
    <row r="660" spans="3:16" s="26" customFormat="1" ht="15">
      <c r="C660" s="27"/>
      <c r="P660" s="38"/>
    </row>
    <row r="661" spans="3:16" s="26" customFormat="1" ht="15">
      <c r="C661" s="27"/>
      <c r="P661" s="38"/>
    </row>
    <row r="662" spans="3:16" s="26" customFormat="1" ht="15">
      <c r="C662" s="27"/>
      <c r="P662" s="38"/>
    </row>
    <row r="663" spans="3:16" s="26" customFormat="1" ht="15">
      <c r="C663" s="27"/>
      <c r="P663" s="38"/>
    </row>
    <row r="664" spans="3:16" s="26" customFormat="1" ht="15">
      <c r="C664" s="27"/>
      <c r="P664" s="38"/>
    </row>
    <row r="665" spans="3:16" s="26" customFormat="1" ht="15">
      <c r="C665" s="27"/>
      <c r="P665" s="38"/>
    </row>
    <row r="666" spans="3:16" s="26" customFormat="1" ht="15">
      <c r="C666" s="27"/>
      <c r="P666" s="38"/>
    </row>
    <row r="667" spans="3:16" s="26" customFormat="1" ht="15">
      <c r="C667" s="27"/>
      <c r="P667" s="38"/>
    </row>
    <row r="668" spans="3:16" s="26" customFormat="1" ht="15">
      <c r="C668" s="27"/>
      <c r="P668" s="38"/>
    </row>
    <row r="669" spans="3:16" s="26" customFormat="1" ht="15">
      <c r="C669" s="27"/>
      <c r="P669" s="38"/>
    </row>
    <row r="670" spans="3:16" s="26" customFormat="1" ht="15">
      <c r="C670" s="27"/>
      <c r="P670" s="38"/>
    </row>
    <row r="671" spans="3:16" s="26" customFormat="1" ht="15">
      <c r="C671" s="27"/>
      <c r="P671" s="38"/>
    </row>
    <row r="672" spans="3:16" s="26" customFormat="1" ht="15">
      <c r="C672" s="27"/>
      <c r="P672" s="38"/>
    </row>
    <row r="673" spans="3:16" s="26" customFormat="1" ht="15">
      <c r="C673" s="27"/>
      <c r="P673" s="38"/>
    </row>
    <row r="674" spans="3:16" s="26" customFormat="1" ht="15">
      <c r="C674" s="27"/>
      <c r="P674" s="38"/>
    </row>
    <row r="675" spans="3:16" s="26" customFormat="1" ht="15">
      <c r="C675" s="27"/>
      <c r="P675" s="38"/>
    </row>
    <row r="676" spans="3:16" s="26" customFormat="1" ht="15">
      <c r="C676" s="27"/>
      <c r="P676" s="38"/>
    </row>
    <row r="677" spans="3:16" s="26" customFormat="1" ht="15">
      <c r="C677" s="27"/>
      <c r="P677" s="38"/>
    </row>
    <row r="678" spans="3:16" s="26" customFormat="1" ht="15">
      <c r="C678" s="27"/>
      <c r="P678" s="38"/>
    </row>
    <row r="679" spans="3:16" s="26" customFormat="1" ht="15">
      <c r="C679" s="27"/>
      <c r="P679" s="38"/>
    </row>
    <row r="680" spans="3:16" s="26" customFormat="1" ht="15">
      <c r="C680" s="27"/>
      <c r="P680" s="38"/>
    </row>
    <row r="681" spans="3:16" s="26" customFormat="1" ht="15">
      <c r="C681" s="27"/>
      <c r="P681" s="38"/>
    </row>
    <row r="682" spans="3:16" s="26" customFormat="1" ht="15">
      <c r="C682" s="27"/>
      <c r="P682" s="38"/>
    </row>
    <row r="683" spans="3:16" s="26" customFormat="1" ht="15">
      <c r="C683" s="27"/>
      <c r="P683" s="38"/>
    </row>
    <row r="684" spans="3:16" s="26" customFormat="1" ht="15">
      <c r="C684" s="27"/>
      <c r="P684" s="38"/>
    </row>
    <row r="685" spans="3:16" s="26" customFormat="1" ht="15">
      <c r="C685" s="27"/>
      <c r="P685" s="38"/>
    </row>
    <row r="686" spans="3:16" s="26" customFormat="1" ht="15">
      <c r="C686" s="27"/>
      <c r="P686" s="38"/>
    </row>
    <row r="687" spans="3:16" s="26" customFormat="1" ht="15">
      <c r="C687" s="27"/>
      <c r="P687" s="38"/>
    </row>
    <row r="688" spans="3:16" s="26" customFormat="1" ht="15">
      <c r="C688" s="27"/>
      <c r="P688" s="38"/>
    </row>
    <row r="689" spans="3:16" s="26" customFormat="1" ht="15">
      <c r="C689" s="27"/>
      <c r="P689" s="38"/>
    </row>
    <row r="690" spans="3:16" s="26" customFormat="1" ht="15">
      <c r="C690" s="27"/>
      <c r="P690" s="38"/>
    </row>
    <row r="691" spans="3:16" s="26" customFormat="1" ht="15">
      <c r="C691" s="27"/>
      <c r="P691" s="38"/>
    </row>
    <row r="692" spans="3:16" s="26" customFormat="1" ht="15">
      <c r="C692" s="27"/>
      <c r="P692" s="38"/>
    </row>
    <row r="693" spans="3:16" s="26" customFormat="1" ht="15">
      <c r="C693" s="27"/>
      <c r="P693" s="38"/>
    </row>
    <row r="694" spans="3:16" s="26" customFormat="1" ht="15">
      <c r="C694" s="27"/>
      <c r="P694" s="38"/>
    </row>
    <row r="695" spans="3:16" s="26" customFormat="1" ht="15">
      <c r="C695" s="27"/>
      <c r="P695" s="38"/>
    </row>
    <row r="696" spans="3:16" s="26" customFormat="1" ht="15">
      <c r="C696" s="27"/>
      <c r="P696" s="38"/>
    </row>
    <row r="697" spans="3:16" s="26" customFormat="1" ht="15">
      <c r="C697" s="27"/>
      <c r="P697" s="38"/>
    </row>
    <row r="698" spans="3:16" s="26" customFormat="1" ht="15">
      <c r="C698" s="27"/>
      <c r="P698" s="38"/>
    </row>
    <row r="699" spans="3:16" s="26" customFormat="1" ht="15">
      <c r="C699" s="27"/>
      <c r="P699" s="38"/>
    </row>
    <row r="700" spans="3:16" s="26" customFormat="1" ht="15">
      <c r="C700" s="27"/>
      <c r="P700" s="38"/>
    </row>
    <row r="701" spans="3:16" s="26" customFormat="1" ht="15">
      <c r="C701" s="27"/>
      <c r="P701" s="38"/>
    </row>
    <row r="702" spans="3:16" s="26" customFormat="1" ht="15">
      <c r="C702" s="27"/>
      <c r="P702" s="38"/>
    </row>
    <row r="703" spans="3:16" s="26" customFormat="1" ht="15">
      <c r="C703" s="27"/>
      <c r="P703" s="38"/>
    </row>
    <row r="704" spans="3:16" s="26" customFormat="1" ht="15">
      <c r="C704" s="27"/>
      <c r="P704" s="38"/>
    </row>
    <row r="705" spans="3:16" s="26" customFormat="1" ht="15">
      <c r="C705" s="27"/>
      <c r="P705" s="38"/>
    </row>
    <row r="706" spans="3:16" s="26" customFormat="1" ht="15">
      <c r="C706" s="27"/>
      <c r="P706" s="38"/>
    </row>
    <row r="707" spans="3:16" s="26" customFormat="1" ht="15">
      <c r="C707" s="27"/>
      <c r="P707" s="38"/>
    </row>
    <row r="708" spans="3:16" s="26" customFormat="1" ht="15">
      <c r="C708" s="27"/>
      <c r="P708" s="38"/>
    </row>
    <row r="709" spans="3:16" s="26" customFormat="1" ht="15">
      <c r="C709" s="27"/>
      <c r="P709" s="38"/>
    </row>
    <row r="710" spans="3:16" s="26" customFormat="1" ht="15">
      <c r="C710" s="27"/>
      <c r="P710" s="38"/>
    </row>
    <row r="711" spans="3:16" s="26" customFormat="1" ht="15">
      <c r="C711" s="27"/>
      <c r="P711" s="38"/>
    </row>
    <row r="712" spans="3:16" s="26" customFormat="1" ht="15">
      <c r="C712" s="27"/>
      <c r="P712" s="38"/>
    </row>
    <row r="713" spans="3:16" s="26" customFormat="1" ht="15">
      <c r="C713" s="27"/>
      <c r="P713" s="38"/>
    </row>
    <row r="714" spans="3:16" s="26" customFormat="1" ht="15">
      <c r="C714" s="27"/>
      <c r="P714" s="38"/>
    </row>
    <row r="715" spans="3:16" s="26" customFormat="1" ht="15">
      <c r="C715" s="27"/>
      <c r="P715" s="38"/>
    </row>
    <row r="716" spans="3:16" s="26" customFormat="1" ht="15">
      <c r="C716" s="27"/>
      <c r="P716" s="38"/>
    </row>
    <row r="717" spans="3:16" s="26" customFormat="1" ht="15">
      <c r="C717" s="27"/>
      <c r="P717" s="38"/>
    </row>
    <row r="718" spans="3:16" s="26" customFormat="1" ht="15">
      <c r="C718" s="27"/>
      <c r="P718" s="38"/>
    </row>
    <row r="719" spans="3:16" s="26" customFormat="1" ht="15">
      <c r="C719" s="27"/>
      <c r="P719" s="38"/>
    </row>
    <row r="720" spans="3:16" s="26" customFormat="1" ht="15">
      <c r="C720" s="27"/>
      <c r="P720" s="38"/>
    </row>
    <row r="721" spans="3:16" s="26" customFormat="1" ht="15">
      <c r="C721" s="27"/>
      <c r="P721" s="38"/>
    </row>
    <row r="722" spans="3:16" s="26" customFormat="1" ht="15">
      <c r="C722" s="27"/>
      <c r="P722" s="38"/>
    </row>
    <row r="723" spans="3:16" s="26" customFormat="1" ht="15">
      <c r="C723" s="27"/>
      <c r="P723" s="38"/>
    </row>
    <row r="724" spans="3:16" s="26" customFormat="1" ht="15">
      <c r="C724" s="27"/>
      <c r="P724" s="38"/>
    </row>
    <row r="725" spans="3:16" s="26" customFormat="1" ht="15">
      <c r="C725" s="27"/>
      <c r="P725" s="38"/>
    </row>
    <row r="726" spans="3:16" s="26" customFormat="1" ht="15">
      <c r="C726" s="27"/>
      <c r="P726" s="38"/>
    </row>
    <row r="727" spans="3:16" s="26" customFormat="1" ht="15">
      <c r="C727" s="27"/>
      <c r="P727" s="38"/>
    </row>
    <row r="728" spans="3:16" s="26" customFormat="1" ht="15">
      <c r="C728" s="27"/>
      <c r="P728" s="38"/>
    </row>
    <row r="729" spans="3:16" s="26" customFormat="1" ht="15">
      <c r="C729" s="27"/>
      <c r="P729" s="38"/>
    </row>
    <row r="730" spans="3:16" s="26" customFormat="1" ht="15">
      <c r="C730" s="27"/>
      <c r="P730" s="38"/>
    </row>
    <row r="731" spans="3:16" s="26" customFormat="1" ht="15">
      <c r="C731" s="27"/>
      <c r="P731" s="38"/>
    </row>
    <row r="732" spans="3:16" s="26" customFormat="1" ht="15">
      <c r="C732" s="27"/>
      <c r="P732" s="38"/>
    </row>
    <row r="733" spans="3:16" s="26" customFormat="1" ht="15">
      <c r="C733" s="27"/>
      <c r="P733" s="38"/>
    </row>
    <row r="734" spans="3:16" s="26" customFormat="1" ht="15">
      <c r="C734" s="27"/>
      <c r="P734" s="38"/>
    </row>
    <row r="735" spans="3:16" s="26" customFormat="1" ht="15">
      <c r="C735" s="27"/>
      <c r="P735" s="38"/>
    </row>
    <row r="736" spans="3:16" s="26" customFormat="1" ht="15">
      <c r="C736" s="27"/>
      <c r="P736" s="38"/>
    </row>
    <row r="737" spans="3:16" s="26" customFormat="1" ht="15">
      <c r="C737" s="27"/>
      <c r="P737" s="38"/>
    </row>
    <row r="738" spans="3:16" s="26" customFormat="1" ht="15">
      <c r="C738" s="27"/>
      <c r="P738" s="38"/>
    </row>
    <row r="739" spans="3:16" s="26" customFormat="1" ht="15">
      <c r="C739" s="27"/>
      <c r="P739" s="38"/>
    </row>
    <row r="740" spans="3:16" s="26" customFormat="1" ht="15">
      <c r="C740" s="27"/>
      <c r="P740" s="38"/>
    </row>
    <row r="741" spans="3:16" s="26" customFormat="1" ht="15">
      <c r="C741" s="27"/>
      <c r="P741" s="38"/>
    </row>
    <row r="742" spans="3:16" s="26" customFormat="1" ht="15">
      <c r="C742" s="27"/>
      <c r="P742" s="38"/>
    </row>
    <row r="743" spans="3:16" s="26" customFormat="1" ht="15">
      <c r="C743" s="27"/>
      <c r="P743" s="38"/>
    </row>
    <row r="744" spans="3:16" s="26" customFormat="1" ht="15">
      <c r="C744" s="27"/>
      <c r="P744" s="38"/>
    </row>
    <row r="745" spans="3:16" s="26" customFormat="1" ht="15">
      <c r="C745" s="27"/>
      <c r="P745" s="38"/>
    </row>
    <row r="746" spans="3:16" s="26" customFormat="1" ht="15">
      <c r="C746" s="27"/>
      <c r="P746" s="38"/>
    </row>
    <row r="747" spans="3:16" s="26" customFormat="1" ht="15">
      <c r="C747" s="27"/>
      <c r="P747" s="38"/>
    </row>
    <row r="748" spans="3:16" s="26" customFormat="1" ht="15">
      <c r="C748" s="27"/>
      <c r="P748" s="38"/>
    </row>
    <row r="749" spans="3:16" s="26" customFormat="1" ht="15">
      <c r="C749" s="27"/>
      <c r="P749" s="38"/>
    </row>
    <row r="750" spans="3:16" s="26" customFormat="1" ht="15">
      <c r="C750" s="27"/>
      <c r="P750" s="38"/>
    </row>
    <row r="751" spans="3:16" s="26" customFormat="1" ht="15">
      <c r="C751" s="27"/>
      <c r="P751" s="38"/>
    </row>
    <row r="752" spans="3:16" s="26" customFormat="1" ht="15">
      <c r="C752" s="27"/>
      <c r="P752" s="38"/>
    </row>
    <row r="753" spans="3:16" s="26" customFormat="1" ht="15">
      <c r="C753" s="27"/>
      <c r="P753" s="38"/>
    </row>
    <row r="754" spans="3:16" s="26" customFormat="1" ht="15">
      <c r="C754" s="27"/>
      <c r="P754" s="38"/>
    </row>
    <row r="755" spans="3:16" s="26" customFormat="1" ht="15">
      <c r="C755" s="27"/>
      <c r="P755" s="38"/>
    </row>
    <row r="756" spans="3:16" s="26" customFormat="1" ht="15">
      <c r="C756" s="27"/>
      <c r="P756" s="38"/>
    </row>
    <row r="757" spans="3:16" s="26" customFormat="1" ht="15">
      <c r="C757" s="27"/>
      <c r="P757" s="38"/>
    </row>
    <row r="758" spans="3:16" s="26" customFormat="1" ht="15">
      <c r="C758" s="27"/>
      <c r="P758" s="38"/>
    </row>
    <row r="759" spans="3:16" s="26" customFormat="1" ht="15">
      <c r="C759" s="27"/>
      <c r="P759" s="38"/>
    </row>
    <row r="760" spans="3:16" s="26" customFormat="1" ht="15">
      <c r="C760" s="27"/>
      <c r="P760" s="38"/>
    </row>
    <row r="761" spans="3:16" s="26" customFormat="1" ht="15">
      <c r="C761" s="27"/>
      <c r="P761" s="38"/>
    </row>
    <row r="762" spans="3:16" s="26" customFormat="1" ht="15">
      <c r="C762" s="27"/>
      <c r="P762" s="38"/>
    </row>
    <row r="763" spans="3:16" s="26" customFormat="1" ht="15">
      <c r="C763" s="27"/>
      <c r="P763" s="38"/>
    </row>
    <row r="764" spans="3:16" s="26" customFormat="1" ht="15">
      <c r="C764" s="27"/>
      <c r="P764" s="38"/>
    </row>
    <row r="765" spans="3:16" s="26" customFormat="1" ht="15">
      <c r="C765" s="27"/>
      <c r="P765" s="38"/>
    </row>
    <row r="766" spans="3:16" s="26" customFormat="1" ht="15">
      <c r="C766" s="27"/>
      <c r="P766" s="38"/>
    </row>
    <row r="767" spans="3:16" s="26" customFormat="1" ht="15">
      <c r="C767" s="27"/>
      <c r="P767" s="38"/>
    </row>
    <row r="768" spans="3:16" s="26" customFormat="1" ht="15">
      <c r="C768" s="27"/>
      <c r="P768" s="38"/>
    </row>
    <row r="769" spans="3:16" s="26" customFormat="1" ht="15">
      <c r="C769" s="27"/>
      <c r="P769" s="38"/>
    </row>
    <row r="770" spans="3:16" s="26" customFormat="1" ht="15">
      <c r="C770" s="27"/>
      <c r="P770" s="38"/>
    </row>
    <row r="771" spans="3:16" s="26" customFormat="1" ht="15">
      <c r="C771" s="27"/>
      <c r="P771" s="38"/>
    </row>
    <row r="772" spans="3:16" s="26" customFormat="1" ht="15">
      <c r="C772" s="27"/>
      <c r="P772" s="38"/>
    </row>
    <row r="773" spans="3:16" s="26" customFormat="1" ht="15">
      <c r="C773" s="27"/>
      <c r="P773" s="38"/>
    </row>
    <row r="774" spans="3:16" s="26" customFormat="1" ht="15">
      <c r="C774" s="27"/>
      <c r="P774" s="38"/>
    </row>
    <row r="775" spans="3:16" s="26" customFormat="1" ht="15">
      <c r="C775" s="27"/>
      <c r="P775" s="38"/>
    </row>
    <row r="776" spans="3:16" s="26" customFormat="1" ht="15">
      <c r="C776" s="27"/>
      <c r="P776" s="38"/>
    </row>
    <row r="777" spans="3:16" s="26" customFormat="1" ht="15">
      <c r="C777" s="27"/>
      <c r="P777" s="38"/>
    </row>
    <row r="778" spans="3:16" s="26" customFormat="1" ht="15">
      <c r="C778" s="27"/>
      <c r="P778" s="38"/>
    </row>
    <row r="779" spans="3:16" s="26" customFormat="1" ht="15">
      <c r="C779" s="27"/>
      <c r="P779" s="38"/>
    </row>
    <row r="780" spans="3:16" s="26" customFormat="1" ht="15">
      <c r="C780" s="27"/>
      <c r="P780" s="38"/>
    </row>
    <row r="781" spans="3:16" s="26" customFormat="1" ht="15">
      <c r="C781" s="27"/>
      <c r="P781" s="38"/>
    </row>
    <row r="782" spans="3:16" s="26" customFormat="1" ht="15">
      <c r="C782" s="27"/>
      <c r="P782" s="38"/>
    </row>
    <row r="783" spans="3:16" s="26" customFormat="1" ht="15">
      <c r="C783" s="27"/>
      <c r="P783" s="38"/>
    </row>
    <row r="784" spans="3:16" s="26" customFormat="1" ht="15">
      <c r="C784" s="27"/>
      <c r="P784" s="38"/>
    </row>
    <row r="785" spans="3:16" s="26" customFormat="1" ht="15">
      <c r="C785" s="27"/>
      <c r="P785" s="38"/>
    </row>
    <row r="786" spans="3:16" s="26" customFormat="1" ht="15">
      <c r="C786" s="27"/>
      <c r="P786" s="38"/>
    </row>
    <row r="787" spans="3:16" s="26" customFormat="1" ht="15">
      <c r="C787" s="27"/>
      <c r="P787" s="38"/>
    </row>
    <row r="788" spans="3:16" s="26" customFormat="1" ht="15">
      <c r="C788" s="27"/>
      <c r="P788" s="38"/>
    </row>
    <row r="789" spans="3:16" s="26" customFormat="1" ht="15">
      <c r="C789" s="27"/>
      <c r="P789" s="38"/>
    </row>
    <row r="790" spans="3:16" s="26" customFormat="1" ht="15">
      <c r="C790" s="27"/>
      <c r="P790" s="38"/>
    </row>
    <row r="791" spans="3:16" s="26" customFormat="1" ht="15">
      <c r="C791" s="27"/>
      <c r="P791" s="38"/>
    </row>
    <row r="792" spans="3:16" s="26" customFormat="1" ht="15">
      <c r="C792" s="27"/>
      <c r="P792" s="38"/>
    </row>
    <row r="793" spans="3:16" s="26" customFormat="1" ht="15">
      <c r="C793" s="27"/>
      <c r="P793" s="38"/>
    </row>
    <row r="794" spans="3:16" s="26" customFormat="1" ht="15">
      <c r="C794" s="27"/>
      <c r="P794" s="38"/>
    </row>
  </sheetData>
  <sheetProtection/>
  <mergeCells count="27">
    <mergeCell ref="S2:W2"/>
    <mergeCell ref="A3:E3"/>
    <mergeCell ref="F3:W3"/>
    <mergeCell ref="A4:E4"/>
    <mergeCell ref="F4:W4"/>
    <mergeCell ref="A6:V6"/>
    <mergeCell ref="A8:A9"/>
    <mergeCell ref="B8:B9"/>
    <mergeCell ref="C8:C9"/>
    <mergeCell ref="D8:E8"/>
    <mergeCell ref="F8:F9"/>
    <mergeCell ref="G8:G9"/>
    <mergeCell ref="V8:V9"/>
    <mergeCell ref="W8:W9"/>
    <mergeCell ref="H8:H9"/>
    <mergeCell ref="I8:I9"/>
    <mergeCell ref="J8:J9"/>
    <mergeCell ref="L8:L9"/>
    <mergeCell ref="M8:N8"/>
    <mergeCell ref="O8:S8"/>
    <mergeCell ref="K8:K9"/>
    <mergeCell ref="B260:G260"/>
    <mergeCell ref="O260:S260"/>
    <mergeCell ref="O261:S261"/>
    <mergeCell ref="B264:G264"/>
    <mergeCell ref="O264:S264"/>
    <mergeCell ref="T8:U8"/>
  </mergeCells>
  <printOptions/>
  <pageMargins left="0.11811023622047245" right="0" top="0.15748031496062992" bottom="0.15748031496062992" header="0.31496062992125984" footer="0.31496062992125984"/>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2:AC794"/>
  <sheetViews>
    <sheetView tabSelected="1" zoomScale="120" zoomScaleNormal="120" zoomScalePageLayoutView="0" workbookViewId="0" topLeftCell="A7">
      <selection activeCell="K28" sqref="K28"/>
    </sheetView>
  </sheetViews>
  <sheetFormatPr defaultColWidth="9.140625" defaultRowHeight="15"/>
  <cols>
    <col min="1" max="1" width="4.7109375" style="19" customWidth="1"/>
    <col min="2" max="2" width="14.28125" style="19" customWidth="1"/>
    <col min="3" max="3" width="14.28125" style="24" customWidth="1"/>
    <col min="4" max="5" width="9.7109375" style="19" hidden="1" customWidth="1"/>
    <col min="6" max="6" width="15.7109375" style="19" hidden="1" customWidth="1"/>
    <col min="7" max="7" width="17.7109375" style="19" hidden="1" customWidth="1"/>
    <col min="8" max="9" width="13.00390625" style="19" customWidth="1"/>
    <col min="10" max="10" width="12.140625" style="19" customWidth="1"/>
    <col min="11" max="11" width="12.140625" style="20" customWidth="1"/>
    <col min="12" max="12" width="10.00390625" style="19" customWidth="1"/>
    <col min="13" max="13" width="5.57421875" style="19" customWidth="1"/>
    <col min="14" max="14" width="13.57421875" style="19" customWidth="1"/>
    <col min="15" max="15" width="9.421875" style="19" customWidth="1"/>
    <col min="16" max="16" width="8.8515625" style="35" customWidth="1"/>
    <col min="17" max="17" width="5.28125" style="19" customWidth="1"/>
    <col min="18" max="18" width="9.8515625" style="19" customWidth="1"/>
    <col min="19" max="19" width="5.00390625" style="19" customWidth="1"/>
    <col min="20" max="21" width="5.28125" style="19" customWidth="1"/>
    <col min="22" max="22" width="6.421875" style="19" customWidth="1"/>
    <col min="23" max="23" width="13.8515625" style="19" customWidth="1"/>
    <col min="24" max="24" width="23.28125" style="19" customWidth="1"/>
    <col min="25" max="16384" width="9.140625" style="19" customWidth="1"/>
  </cols>
  <sheetData>
    <row r="1" ht="8.25" customHeight="1"/>
    <row r="2" spans="11:23" ht="25.5" customHeight="1">
      <c r="K2" s="19"/>
      <c r="S2" s="67" t="s">
        <v>49</v>
      </c>
      <c r="T2" s="67"/>
      <c r="U2" s="67"/>
      <c r="V2" s="67"/>
      <c r="W2" s="67"/>
    </row>
    <row r="3" spans="1:23" ht="15">
      <c r="A3" s="68" t="s">
        <v>50</v>
      </c>
      <c r="B3" s="68"/>
      <c r="C3" s="68"/>
      <c r="D3" s="68"/>
      <c r="E3" s="68"/>
      <c r="F3" s="69" t="s">
        <v>14</v>
      </c>
      <c r="G3" s="69"/>
      <c r="H3" s="69"/>
      <c r="I3" s="69"/>
      <c r="J3" s="69"/>
      <c r="K3" s="69"/>
      <c r="L3" s="69"/>
      <c r="M3" s="69"/>
      <c r="N3" s="69"/>
      <c r="O3" s="69"/>
      <c r="P3" s="69"/>
      <c r="Q3" s="69"/>
      <c r="R3" s="69"/>
      <c r="S3" s="69"/>
      <c r="T3" s="69"/>
      <c r="U3" s="69"/>
      <c r="V3" s="69"/>
      <c r="W3" s="69"/>
    </row>
    <row r="4" spans="1:23" ht="15.75">
      <c r="A4" s="70" t="s">
        <v>1628</v>
      </c>
      <c r="B4" s="70"/>
      <c r="C4" s="70"/>
      <c r="D4" s="70"/>
      <c r="E4" s="70"/>
      <c r="F4" s="70" t="s">
        <v>15</v>
      </c>
      <c r="G4" s="70"/>
      <c r="H4" s="70"/>
      <c r="I4" s="70"/>
      <c r="J4" s="70"/>
      <c r="K4" s="70"/>
      <c r="L4" s="70"/>
      <c r="M4" s="70"/>
      <c r="N4" s="70"/>
      <c r="O4" s="70"/>
      <c r="P4" s="70"/>
      <c r="Q4" s="70"/>
      <c r="R4" s="70"/>
      <c r="S4" s="70"/>
      <c r="T4" s="70"/>
      <c r="U4" s="70"/>
      <c r="V4" s="70"/>
      <c r="W4" s="70"/>
    </row>
    <row r="5" ht="15">
      <c r="K5" s="19"/>
    </row>
    <row r="6" spans="1:22" s="1" customFormat="1" ht="76.5" customHeight="1">
      <c r="A6" s="71" t="s">
        <v>1629</v>
      </c>
      <c r="B6" s="71"/>
      <c r="C6" s="71"/>
      <c r="D6" s="71"/>
      <c r="E6" s="71"/>
      <c r="F6" s="71"/>
      <c r="G6" s="71"/>
      <c r="H6" s="71"/>
      <c r="I6" s="71"/>
      <c r="J6" s="71"/>
      <c r="K6" s="71"/>
      <c r="L6" s="71"/>
      <c r="M6" s="71"/>
      <c r="N6" s="71"/>
      <c r="O6" s="71"/>
      <c r="P6" s="71"/>
      <c r="Q6" s="71"/>
      <c r="R6" s="71"/>
      <c r="S6" s="71"/>
      <c r="T6" s="71"/>
      <c r="U6" s="71"/>
      <c r="V6" s="71"/>
    </row>
    <row r="7" ht="15">
      <c r="K7" s="72"/>
    </row>
    <row r="8" spans="1:23" ht="35.25" customHeight="1">
      <c r="A8" s="61" t="s">
        <v>0</v>
      </c>
      <c r="B8" s="61" t="s">
        <v>23</v>
      </c>
      <c r="C8" s="65" t="s">
        <v>51</v>
      </c>
      <c r="D8" s="59" t="s">
        <v>1</v>
      </c>
      <c r="E8" s="60"/>
      <c r="F8" s="61" t="s">
        <v>4</v>
      </c>
      <c r="G8" s="61" t="s">
        <v>18</v>
      </c>
      <c r="H8" s="61" t="s">
        <v>19</v>
      </c>
      <c r="I8" s="61" t="s">
        <v>20</v>
      </c>
      <c r="J8" s="61" t="s">
        <v>21</v>
      </c>
      <c r="K8" s="73" t="s">
        <v>1627</v>
      </c>
      <c r="L8" s="61" t="s">
        <v>22</v>
      </c>
      <c r="M8" s="59" t="s">
        <v>16</v>
      </c>
      <c r="N8" s="60"/>
      <c r="O8" s="59" t="s">
        <v>17</v>
      </c>
      <c r="P8" s="63"/>
      <c r="Q8" s="63"/>
      <c r="R8" s="63"/>
      <c r="S8" s="60"/>
      <c r="T8" s="59" t="s">
        <v>13</v>
      </c>
      <c r="U8" s="60"/>
      <c r="V8" s="61" t="s">
        <v>12</v>
      </c>
      <c r="W8" s="61" t="s">
        <v>48</v>
      </c>
    </row>
    <row r="9" spans="1:23" ht="101.25" customHeight="1">
      <c r="A9" s="62"/>
      <c r="B9" s="62"/>
      <c r="C9" s="66"/>
      <c r="D9" s="2" t="s">
        <v>2</v>
      </c>
      <c r="E9" s="2" t="s">
        <v>3</v>
      </c>
      <c r="F9" s="62"/>
      <c r="G9" s="62"/>
      <c r="H9" s="62"/>
      <c r="I9" s="62"/>
      <c r="J9" s="62"/>
      <c r="K9" s="73"/>
      <c r="L9" s="62"/>
      <c r="M9" s="2" t="s">
        <v>5</v>
      </c>
      <c r="N9" s="2" t="s">
        <v>6</v>
      </c>
      <c r="O9" s="2" t="s">
        <v>7</v>
      </c>
      <c r="P9" s="2" t="s">
        <v>24</v>
      </c>
      <c r="Q9" s="2" t="s">
        <v>8</v>
      </c>
      <c r="R9" s="2" t="s">
        <v>9</v>
      </c>
      <c r="S9" s="2" t="s">
        <v>47</v>
      </c>
      <c r="T9" s="2" t="s">
        <v>10</v>
      </c>
      <c r="U9" s="2" t="s">
        <v>11</v>
      </c>
      <c r="V9" s="62"/>
      <c r="W9" s="62"/>
    </row>
    <row r="10" spans="1:23" ht="15">
      <c r="A10" s="3" t="s">
        <v>25</v>
      </c>
      <c r="B10" s="3" t="s">
        <v>26</v>
      </c>
      <c r="C10" s="3" t="s">
        <v>27</v>
      </c>
      <c r="D10" s="3" t="s">
        <v>28</v>
      </c>
      <c r="E10" s="3" t="s">
        <v>29</v>
      </c>
      <c r="F10" s="3" t="s">
        <v>30</v>
      </c>
      <c r="G10" s="3" t="s">
        <v>31</v>
      </c>
      <c r="H10" s="3" t="s">
        <v>32</v>
      </c>
      <c r="I10" s="3" t="s">
        <v>33</v>
      </c>
      <c r="J10" s="3" t="s">
        <v>34</v>
      </c>
      <c r="K10" s="74"/>
      <c r="L10" s="3" t="s">
        <v>35</v>
      </c>
      <c r="M10" s="3" t="s">
        <v>36</v>
      </c>
      <c r="N10" s="3" t="s">
        <v>37</v>
      </c>
      <c r="O10" s="3" t="s">
        <v>38</v>
      </c>
      <c r="P10" s="36" t="s">
        <v>39</v>
      </c>
      <c r="Q10" s="3" t="s">
        <v>40</v>
      </c>
      <c r="R10" s="3" t="s">
        <v>41</v>
      </c>
      <c r="S10" s="3" t="s">
        <v>42</v>
      </c>
      <c r="T10" s="3" t="s">
        <v>43</v>
      </c>
      <c r="U10" s="3" t="s">
        <v>44</v>
      </c>
      <c r="V10" s="3" t="s">
        <v>45</v>
      </c>
      <c r="W10" s="3" t="s">
        <v>46</v>
      </c>
    </row>
    <row r="11" spans="1:23" s="14" customFormat="1" ht="24" customHeight="1" hidden="1">
      <c r="A11" s="5" t="s">
        <v>25</v>
      </c>
      <c r="B11" s="4" t="s">
        <v>302</v>
      </c>
      <c r="C11" s="25" t="s">
        <v>154</v>
      </c>
      <c r="D11" s="6"/>
      <c r="E11" s="11" t="s">
        <v>303</v>
      </c>
      <c r="F11" s="10" t="s">
        <v>155</v>
      </c>
      <c r="G11" s="5" t="s">
        <v>304</v>
      </c>
      <c r="H11" s="7" t="s">
        <v>301</v>
      </c>
      <c r="I11" s="12" t="s">
        <v>196</v>
      </c>
      <c r="J11" s="6" t="s">
        <v>55</v>
      </c>
      <c r="K11" s="17"/>
      <c r="L11" s="8" t="s">
        <v>305</v>
      </c>
      <c r="M11" s="6" t="s">
        <v>127</v>
      </c>
      <c r="N11" s="9" t="s">
        <v>306</v>
      </c>
      <c r="O11" s="5" t="s">
        <v>88</v>
      </c>
      <c r="P11" s="37" t="s">
        <v>207</v>
      </c>
      <c r="Q11" s="15" t="s">
        <v>60</v>
      </c>
      <c r="R11" s="5" t="s">
        <v>103</v>
      </c>
      <c r="S11" s="5" t="s">
        <v>57</v>
      </c>
      <c r="T11" s="5"/>
      <c r="U11" s="5" t="s">
        <v>57</v>
      </c>
      <c r="V11" s="5" t="s">
        <v>89</v>
      </c>
      <c r="W11" s="13" t="s">
        <v>260</v>
      </c>
    </row>
    <row r="12" spans="1:23" s="14" customFormat="1" ht="24" customHeight="1" hidden="1">
      <c r="A12" s="5" t="s">
        <v>26</v>
      </c>
      <c r="B12" s="4" t="s">
        <v>307</v>
      </c>
      <c r="C12" s="25" t="s">
        <v>222</v>
      </c>
      <c r="D12" s="6" t="s">
        <v>308</v>
      </c>
      <c r="E12" s="11"/>
      <c r="F12" s="10" t="s">
        <v>87</v>
      </c>
      <c r="G12" s="5" t="s">
        <v>304</v>
      </c>
      <c r="H12" s="7" t="s">
        <v>59</v>
      </c>
      <c r="I12" s="12" t="s">
        <v>309</v>
      </c>
      <c r="J12" s="6" t="s">
        <v>55</v>
      </c>
      <c r="K12" s="17"/>
      <c r="L12" s="8" t="s">
        <v>310</v>
      </c>
      <c r="M12" s="6" t="s">
        <v>209</v>
      </c>
      <c r="N12" s="9" t="s">
        <v>306</v>
      </c>
      <c r="O12" s="5" t="s">
        <v>88</v>
      </c>
      <c r="P12" s="37" t="s">
        <v>311</v>
      </c>
      <c r="Q12" s="15" t="s">
        <v>60</v>
      </c>
      <c r="R12" s="5" t="s">
        <v>91</v>
      </c>
      <c r="S12" s="5" t="s">
        <v>57</v>
      </c>
      <c r="T12" s="5"/>
      <c r="U12" s="5"/>
      <c r="V12" s="5" t="s">
        <v>89</v>
      </c>
      <c r="W12" s="13" t="s">
        <v>114</v>
      </c>
    </row>
    <row r="13" spans="1:23" s="14" customFormat="1" ht="24" customHeight="1" hidden="1">
      <c r="A13" s="5" t="s">
        <v>27</v>
      </c>
      <c r="B13" s="4" t="s">
        <v>52</v>
      </c>
      <c r="C13" s="25" t="s">
        <v>63</v>
      </c>
      <c r="D13" s="6"/>
      <c r="E13" s="11" t="s">
        <v>86</v>
      </c>
      <c r="F13" s="10" t="s">
        <v>87</v>
      </c>
      <c r="G13" s="5" t="s">
        <v>304</v>
      </c>
      <c r="H13" s="7" t="s">
        <v>62</v>
      </c>
      <c r="I13" s="12" t="s">
        <v>235</v>
      </c>
      <c r="J13" s="6" t="s">
        <v>55</v>
      </c>
      <c r="K13" s="17"/>
      <c r="L13" s="8" t="s">
        <v>312</v>
      </c>
      <c r="M13" s="6" t="s">
        <v>313</v>
      </c>
      <c r="N13" s="9" t="s">
        <v>306</v>
      </c>
      <c r="O13" s="5" t="s">
        <v>88</v>
      </c>
      <c r="P13" s="37" t="s">
        <v>314</v>
      </c>
      <c r="Q13" s="15" t="s">
        <v>60</v>
      </c>
      <c r="R13" s="5" t="s">
        <v>103</v>
      </c>
      <c r="S13" s="5" t="s">
        <v>57</v>
      </c>
      <c r="T13" s="5"/>
      <c r="U13" s="5" t="s">
        <v>57</v>
      </c>
      <c r="V13" s="5" t="s">
        <v>89</v>
      </c>
      <c r="W13" s="13" t="s">
        <v>114</v>
      </c>
    </row>
    <row r="14" spans="1:23" s="14" customFormat="1" ht="24" customHeight="1" hidden="1">
      <c r="A14" s="5" t="s">
        <v>28</v>
      </c>
      <c r="B14" s="4" t="s">
        <v>92</v>
      </c>
      <c r="C14" s="25" t="s">
        <v>53</v>
      </c>
      <c r="D14" s="6"/>
      <c r="E14" s="11" t="s">
        <v>315</v>
      </c>
      <c r="F14" s="10" t="s">
        <v>87</v>
      </c>
      <c r="G14" s="5" t="s">
        <v>304</v>
      </c>
      <c r="H14" s="7" t="s">
        <v>79</v>
      </c>
      <c r="I14" s="12" t="s">
        <v>59</v>
      </c>
      <c r="J14" s="6" t="s">
        <v>55</v>
      </c>
      <c r="K14" s="17"/>
      <c r="L14" s="8" t="s">
        <v>316</v>
      </c>
      <c r="M14" s="6" t="s">
        <v>208</v>
      </c>
      <c r="N14" s="9" t="s">
        <v>306</v>
      </c>
      <c r="O14" s="5" t="s">
        <v>88</v>
      </c>
      <c r="P14" s="37" t="s">
        <v>317</v>
      </c>
      <c r="Q14" s="15" t="s">
        <v>88</v>
      </c>
      <c r="R14" s="5" t="s">
        <v>103</v>
      </c>
      <c r="S14" s="5" t="s">
        <v>57</v>
      </c>
      <c r="T14" s="5"/>
      <c r="U14" s="5" t="s">
        <v>57</v>
      </c>
      <c r="V14" s="5" t="s">
        <v>89</v>
      </c>
      <c r="W14" s="13" t="s">
        <v>114</v>
      </c>
    </row>
    <row r="15" spans="1:23" s="14" customFormat="1" ht="24" customHeight="1" hidden="1">
      <c r="A15" s="5" t="s">
        <v>29</v>
      </c>
      <c r="B15" s="4" t="s">
        <v>169</v>
      </c>
      <c r="C15" s="25" t="s">
        <v>239</v>
      </c>
      <c r="D15" s="6"/>
      <c r="E15" s="11" t="s">
        <v>318</v>
      </c>
      <c r="F15" s="10" t="s">
        <v>87</v>
      </c>
      <c r="G15" s="5" t="s">
        <v>304</v>
      </c>
      <c r="H15" s="7" t="s">
        <v>219</v>
      </c>
      <c r="I15" s="12" t="s">
        <v>220</v>
      </c>
      <c r="J15" s="6" t="s">
        <v>55</v>
      </c>
      <c r="K15" s="21"/>
      <c r="L15" s="8" t="s">
        <v>319</v>
      </c>
      <c r="M15" s="6" t="s">
        <v>128</v>
      </c>
      <c r="N15" s="9" t="s">
        <v>306</v>
      </c>
      <c r="O15" s="5" t="s">
        <v>88</v>
      </c>
      <c r="P15" s="37" t="s">
        <v>207</v>
      </c>
      <c r="Q15" s="15" t="s">
        <v>129</v>
      </c>
      <c r="R15" s="5" t="s">
        <v>91</v>
      </c>
      <c r="S15" s="5" t="s">
        <v>57</v>
      </c>
      <c r="T15" s="5"/>
      <c r="U15" s="5"/>
      <c r="V15" s="5" t="s">
        <v>89</v>
      </c>
      <c r="W15" s="13" t="s">
        <v>114</v>
      </c>
    </row>
    <row r="16" spans="1:23" s="14" customFormat="1" ht="24" customHeight="1" hidden="1">
      <c r="A16" s="5" t="s">
        <v>30</v>
      </c>
      <c r="B16" s="4" t="s">
        <v>320</v>
      </c>
      <c r="C16" s="25" t="s">
        <v>76</v>
      </c>
      <c r="D16" s="6"/>
      <c r="E16" s="11" t="s">
        <v>321</v>
      </c>
      <c r="F16" s="10" t="s">
        <v>87</v>
      </c>
      <c r="G16" s="5" t="s">
        <v>304</v>
      </c>
      <c r="H16" s="7" t="s">
        <v>232</v>
      </c>
      <c r="I16" s="12" t="s">
        <v>190</v>
      </c>
      <c r="J16" s="6" t="s">
        <v>55</v>
      </c>
      <c r="K16" s="21"/>
      <c r="L16" s="8" t="s">
        <v>322</v>
      </c>
      <c r="M16" s="6" t="s">
        <v>208</v>
      </c>
      <c r="N16" s="9" t="s">
        <v>306</v>
      </c>
      <c r="O16" s="5" t="s">
        <v>88</v>
      </c>
      <c r="P16" s="37" t="s">
        <v>323</v>
      </c>
      <c r="Q16" s="15" t="s">
        <v>60</v>
      </c>
      <c r="R16" s="5" t="s">
        <v>91</v>
      </c>
      <c r="S16" s="5" t="s">
        <v>57</v>
      </c>
      <c r="T16" s="5"/>
      <c r="U16" s="5"/>
      <c r="V16" s="5" t="s">
        <v>89</v>
      </c>
      <c r="W16" s="13" t="s">
        <v>324</v>
      </c>
    </row>
    <row r="17" spans="1:23" s="14" customFormat="1" ht="24" customHeight="1" hidden="1">
      <c r="A17" s="5" t="s">
        <v>31</v>
      </c>
      <c r="B17" s="4" t="s">
        <v>325</v>
      </c>
      <c r="C17" s="25" t="s">
        <v>125</v>
      </c>
      <c r="D17" s="6"/>
      <c r="E17" s="11" t="s">
        <v>326</v>
      </c>
      <c r="F17" s="10" t="s">
        <v>87</v>
      </c>
      <c r="G17" s="5" t="s">
        <v>304</v>
      </c>
      <c r="H17" s="7" t="s">
        <v>219</v>
      </c>
      <c r="I17" s="12" t="s">
        <v>220</v>
      </c>
      <c r="J17" s="6" t="s">
        <v>55</v>
      </c>
      <c r="K17" s="21"/>
      <c r="L17" s="8" t="s">
        <v>327</v>
      </c>
      <c r="M17" s="6" t="s">
        <v>113</v>
      </c>
      <c r="N17" s="9" t="s">
        <v>306</v>
      </c>
      <c r="O17" s="5" t="s">
        <v>88</v>
      </c>
      <c r="P17" s="37" t="s">
        <v>328</v>
      </c>
      <c r="Q17" s="15" t="s">
        <v>60</v>
      </c>
      <c r="R17" s="5" t="s">
        <v>91</v>
      </c>
      <c r="S17" s="5" t="s">
        <v>57</v>
      </c>
      <c r="T17" s="5"/>
      <c r="U17" s="5"/>
      <c r="V17" s="5" t="s">
        <v>89</v>
      </c>
      <c r="W17" s="13" t="s">
        <v>260</v>
      </c>
    </row>
    <row r="18" spans="1:23" s="14" customFormat="1" ht="24" customHeight="1" hidden="1">
      <c r="A18" s="5" t="s">
        <v>32</v>
      </c>
      <c r="B18" s="4" t="s">
        <v>329</v>
      </c>
      <c r="C18" s="25" t="s">
        <v>160</v>
      </c>
      <c r="D18" s="6"/>
      <c r="E18" s="11" t="s">
        <v>330</v>
      </c>
      <c r="F18" s="10" t="s">
        <v>87</v>
      </c>
      <c r="G18" s="5" t="s">
        <v>304</v>
      </c>
      <c r="H18" s="7" t="s">
        <v>111</v>
      </c>
      <c r="I18" s="12" t="s">
        <v>331</v>
      </c>
      <c r="J18" s="6" t="s">
        <v>55</v>
      </c>
      <c r="K18" s="21"/>
      <c r="L18" s="8" t="s">
        <v>200</v>
      </c>
      <c r="M18" s="6" t="s">
        <v>113</v>
      </c>
      <c r="N18" s="9" t="s">
        <v>306</v>
      </c>
      <c r="O18" s="5" t="s">
        <v>88</v>
      </c>
      <c r="P18" s="37" t="s">
        <v>332</v>
      </c>
      <c r="Q18" s="15" t="s">
        <v>60</v>
      </c>
      <c r="R18" s="5" t="s">
        <v>103</v>
      </c>
      <c r="S18" s="5" t="s">
        <v>57</v>
      </c>
      <c r="T18" s="5"/>
      <c r="U18" s="5" t="s">
        <v>57</v>
      </c>
      <c r="V18" s="5" t="s">
        <v>89</v>
      </c>
      <c r="W18" s="13" t="s">
        <v>333</v>
      </c>
    </row>
    <row r="19" spans="1:23" s="14" customFormat="1" ht="24" customHeight="1" hidden="1">
      <c r="A19" s="5" t="s">
        <v>33</v>
      </c>
      <c r="B19" s="4" t="s">
        <v>334</v>
      </c>
      <c r="C19" s="25" t="s">
        <v>288</v>
      </c>
      <c r="D19" s="6" t="s">
        <v>335</v>
      </c>
      <c r="E19" s="11"/>
      <c r="F19" s="10" t="s">
        <v>87</v>
      </c>
      <c r="G19" s="5" t="s">
        <v>304</v>
      </c>
      <c r="H19" s="7" t="s">
        <v>64</v>
      </c>
      <c r="I19" s="12" t="s">
        <v>190</v>
      </c>
      <c r="J19" s="6" t="s">
        <v>55</v>
      </c>
      <c r="K19" s="21"/>
      <c r="L19" s="8" t="s">
        <v>322</v>
      </c>
      <c r="M19" s="6" t="s">
        <v>208</v>
      </c>
      <c r="N19" s="9" t="s">
        <v>306</v>
      </c>
      <c r="O19" s="5" t="s">
        <v>88</v>
      </c>
      <c r="P19" s="37" t="s">
        <v>336</v>
      </c>
      <c r="Q19" s="15" t="s">
        <v>60</v>
      </c>
      <c r="R19" s="5" t="s">
        <v>103</v>
      </c>
      <c r="S19" s="5" t="s">
        <v>57</v>
      </c>
      <c r="T19" s="5"/>
      <c r="U19" s="5" t="s">
        <v>57</v>
      </c>
      <c r="V19" s="5" t="s">
        <v>89</v>
      </c>
      <c r="W19" s="13"/>
    </row>
    <row r="20" spans="1:23" s="14" customFormat="1" ht="24" customHeight="1" hidden="1">
      <c r="A20" s="5" t="s">
        <v>34</v>
      </c>
      <c r="B20" s="4" t="s">
        <v>101</v>
      </c>
      <c r="C20" s="25" t="s">
        <v>58</v>
      </c>
      <c r="D20" s="6"/>
      <c r="E20" s="11" t="s">
        <v>337</v>
      </c>
      <c r="F20" s="10" t="s">
        <v>87</v>
      </c>
      <c r="G20" s="5" t="s">
        <v>304</v>
      </c>
      <c r="H20" s="7" t="s">
        <v>338</v>
      </c>
      <c r="I20" s="12" t="s">
        <v>339</v>
      </c>
      <c r="J20" s="6" t="s">
        <v>55</v>
      </c>
      <c r="K20" s="21"/>
      <c r="L20" s="8" t="s">
        <v>340</v>
      </c>
      <c r="M20" s="6" t="s">
        <v>313</v>
      </c>
      <c r="N20" s="9" t="s">
        <v>306</v>
      </c>
      <c r="O20" s="5" t="s">
        <v>88</v>
      </c>
      <c r="P20" s="37" t="s">
        <v>341</v>
      </c>
      <c r="Q20" s="15" t="s">
        <v>60</v>
      </c>
      <c r="R20" s="5" t="s">
        <v>91</v>
      </c>
      <c r="S20" s="5" t="s">
        <v>57</v>
      </c>
      <c r="T20" s="5"/>
      <c r="U20" s="5"/>
      <c r="V20" s="5" t="s">
        <v>89</v>
      </c>
      <c r="W20" s="13" t="s">
        <v>260</v>
      </c>
    </row>
    <row r="21" spans="1:23" s="14" customFormat="1" ht="24" customHeight="1" hidden="1">
      <c r="A21" s="5" t="s">
        <v>35</v>
      </c>
      <c r="B21" s="4" t="s">
        <v>342</v>
      </c>
      <c r="C21" s="25" t="s">
        <v>171</v>
      </c>
      <c r="D21" s="6" t="s">
        <v>343</v>
      </c>
      <c r="E21" s="11"/>
      <c r="F21" s="10" t="s">
        <v>87</v>
      </c>
      <c r="G21" s="5" t="s">
        <v>304</v>
      </c>
      <c r="H21" s="7" t="s">
        <v>344</v>
      </c>
      <c r="I21" s="12" t="s">
        <v>345</v>
      </c>
      <c r="J21" s="6" t="s">
        <v>55</v>
      </c>
      <c r="K21" s="21"/>
      <c r="L21" s="8" t="s">
        <v>346</v>
      </c>
      <c r="M21" s="6" t="s">
        <v>347</v>
      </c>
      <c r="N21" s="9" t="s">
        <v>306</v>
      </c>
      <c r="O21" s="5" t="s">
        <v>88</v>
      </c>
      <c r="P21" s="37" t="s">
        <v>298</v>
      </c>
      <c r="Q21" s="15" t="s">
        <v>60</v>
      </c>
      <c r="R21" s="5" t="s">
        <v>60</v>
      </c>
      <c r="S21" s="5" t="s">
        <v>57</v>
      </c>
      <c r="T21" s="5"/>
      <c r="U21" s="5"/>
      <c r="V21" s="5" t="s">
        <v>89</v>
      </c>
      <c r="W21" s="13" t="s">
        <v>324</v>
      </c>
    </row>
    <row r="22" spans="1:23" s="14" customFormat="1" ht="24" customHeight="1" hidden="1">
      <c r="A22" s="5" t="s">
        <v>36</v>
      </c>
      <c r="B22" s="4" t="s">
        <v>348</v>
      </c>
      <c r="C22" s="25" t="s">
        <v>78</v>
      </c>
      <c r="D22" s="6"/>
      <c r="E22" s="11" t="s">
        <v>349</v>
      </c>
      <c r="F22" s="10" t="s">
        <v>87</v>
      </c>
      <c r="G22" s="5" t="s">
        <v>304</v>
      </c>
      <c r="H22" s="7" t="s">
        <v>350</v>
      </c>
      <c r="I22" s="12" t="s">
        <v>351</v>
      </c>
      <c r="J22" s="6" t="s">
        <v>55</v>
      </c>
      <c r="K22" s="21"/>
      <c r="L22" s="8" t="s">
        <v>352</v>
      </c>
      <c r="M22" s="6" t="s">
        <v>113</v>
      </c>
      <c r="N22" s="9" t="s">
        <v>306</v>
      </c>
      <c r="O22" s="5" t="s">
        <v>88</v>
      </c>
      <c r="P22" s="37" t="s">
        <v>314</v>
      </c>
      <c r="Q22" s="15" t="s">
        <v>60</v>
      </c>
      <c r="R22" s="5" t="s">
        <v>153</v>
      </c>
      <c r="S22" s="5" t="s">
        <v>57</v>
      </c>
      <c r="T22" s="5"/>
      <c r="U22" s="5"/>
      <c r="V22" s="5" t="s">
        <v>89</v>
      </c>
      <c r="W22" s="13" t="s">
        <v>353</v>
      </c>
    </row>
    <row r="23" spans="1:23" s="14" customFormat="1" ht="24" customHeight="1" hidden="1">
      <c r="A23" s="5" t="s">
        <v>37</v>
      </c>
      <c r="B23" s="4" t="s">
        <v>105</v>
      </c>
      <c r="C23" s="25" t="s">
        <v>354</v>
      </c>
      <c r="D23" s="6"/>
      <c r="E23" s="11" t="s">
        <v>355</v>
      </c>
      <c r="F23" s="10" t="s">
        <v>87</v>
      </c>
      <c r="G23" s="5" t="s">
        <v>304</v>
      </c>
      <c r="H23" s="7" t="s">
        <v>136</v>
      </c>
      <c r="I23" s="12" t="s">
        <v>249</v>
      </c>
      <c r="J23" s="6" t="s">
        <v>55</v>
      </c>
      <c r="K23" s="21"/>
      <c r="L23" s="8" t="s">
        <v>356</v>
      </c>
      <c r="M23" s="6" t="s">
        <v>209</v>
      </c>
      <c r="N23" s="9" t="s">
        <v>306</v>
      </c>
      <c r="O23" s="5" t="s">
        <v>88</v>
      </c>
      <c r="P23" s="37" t="s">
        <v>357</v>
      </c>
      <c r="Q23" s="15" t="s">
        <v>60</v>
      </c>
      <c r="R23" s="5" t="s">
        <v>91</v>
      </c>
      <c r="S23" s="5" t="s">
        <v>57</v>
      </c>
      <c r="T23" s="5"/>
      <c r="U23" s="5"/>
      <c r="V23" s="5" t="s">
        <v>89</v>
      </c>
      <c r="W23" s="13" t="s">
        <v>260</v>
      </c>
    </row>
    <row r="24" spans="1:23" s="14" customFormat="1" ht="24" customHeight="1" hidden="1">
      <c r="A24" s="5" t="s">
        <v>38</v>
      </c>
      <c r="B24" s="4" t="s">
        <v>358</v>
      </c>
      <c r="C24" s="25" t="s">
        <v>160</v>
      </c>
      <c r="D24" s="6"/>
      <c r="E24" s="11" t="s">
        <v>359</v>
      </c>
      <c r="F24" s="10" t="s">
        <v>87</v>
      </c>
      <c r="G24" s="5" t="s">
        <v>304</v>
      </c>
      <c r="H24" s="7" t="s">
        <v>226</v>
      </c>
      <c r="I24" s="12" t="s">
        <v>360</v>
      </c>
      <c r="J24" s="6" t="s">
        <v>55</v>
      </c>
      <c r="K24" s="21"/>
      <c r="L24" s="8" t="s">
        <v>361</v>
      </c>
      <c r="M24" s="6" t="s">
        <v>209</v>
      </c>
      <c r="N24" s="9" t="s">
        <v>306</v>
      </c>
      <c r="O24" s="5" t="s">
        <v>88</v>
      </c>
      <c r="P24" s="37" t="s">
        <v>362</v>
      </c>
      <c r="Q24" s="15" t="s">
        <v>60</v>
      </c>
      <c r="R24" s="5" t="s">
        <v>60</v>
      </c>
      <c r="S24" s="5" t="s">
        <v>57</v>
      </c>
      <c r="T24" s="5"/>
      <c r="U24" s="5"/>
      <c r="V24" s="5" t="s">
        <v>89</v>
      </c>
      <c r="W24" s="13" t="s">
        <v>260</v>
      </c>
    </row>
    <row r="25" spans="1:23" s="14" customFormat="1" ht="24" customHeight="1" hidden="1">
      <c r="A25" s="5" t="s">
        <v>39</v>
      </c>
      <c r="B25" s="4" t="s">
        <v>363</v>
      </c>
      <c r="C25" s="25" t="s">
        <v>364</v>
      </c>
      <c r="D25" s="6"/>
      <c r="E25" s="11" t="s">
        <v>365</v>
      </c>
      <c r="F25" s="10" t="s">
        <v>87</v>
      </c>
      <c r="G25" s="5" t="s">
        <v>304</v>
      </c>
      <c r="H25" s="7" t="s">
        <v>62</v>
      </c>
      <c r="I25" s="12" t="s">
        <v>235</v>
      </c>
      <c r="J25" s="6" t="s">
        <v>55</v>
      </c>
      <c r="K25" s="21"/>
      <c r="L25" s="8" t="s">
        <v>312</v>
      </c>
      <c r="M25" s="6" t="s">
        <v>313</v>
      </c>
      <c r="N25" s="9" t="s">
        <v>306</v>
      </c>
      <c r="O25" s="5" t="s">
        <v>88</v>
      </c>
      <c r="P25" s="37" t="s">
        <v>314</v>
      </c>
      <c r="Q25" s="15" t="s">
        <v>97</v>
      </c>
      <c r="R25" s="5" t="s">
        <v>91</v>
      </c>
      <c r="S25" s="5" t="s">
        <v>57</v>
      </c>
      <c r="T25" s="5"/>
      <c r="U25" s="5"/>
      <c r="V25" s="5" t="s">
        <v>89</v>
      </c>
      <c r="W25" s="13" t="s">
        <v>260</v>
      </c>
    </row>
    <row r="26" spans="1:23" s="14" customFormat="1" ht="24" customHeight="1" hidden="1">
      <c r="A26" s="5" t="s">
        <v>40</v>
      </c>
      <c r="B26" s="4" t="s">
        <v>366</v>
      </c>
      <c r="C26" s="25" t="s">
        <v>216</v>
      </c>
      <c r="D26" s="6"/>
      <c r="E26" s="11" t="s">
        <v>335</v>
      </c>
      <c r="F26" s="10" t="s">
        <v>87</v>
      </c>
      <c r="G26" s="5" t="s">
        <v>304</v>
      </c>
      <c r="H26" s="7" t="s">
        <v>79</v>
      </c>
      <c r="I26" s="12" t="s">
        <v>367</v>
      </c>
      <c r="J26" s="6" t="s">
        <v>55</v>
      </c>
      <c r="K26" s="21"/>
      <c r="L26" s="8" t="s">
        <v>368</v>
      </c>
      <c r="M26" s="6" t="s">
        <v>209</v>
      </c>
      <c r="N26" s="9" t="s">
        <v>306</v>
      </c>
      <c r="O26" s="5" t="s">
        <v>88</v>
      </c>
      <c r="P26" s="37" t="s">
        <v>369</v>
      </c>
      <c r="Q26" s="15" t="s">
        <v>370</v>
      </c>
      <c r="R26" s="5" t="s">
        <v>103</v>
      </c>
      <c r="S26" s="5" t="s">
        <v>57</v>
      </c>
      <c r="T26" s="5"/>
      <c r="U26" s="5" t="s">
        <v>57</v>
      </c>
      <c r="V26" s="5" t="s">
        <v>89</v>
      </c>
      <c r="W26" s="13" t="s">
        <v>260</v>
      </c>
    </row>
    <row r="27" spans="1:23" s="18" customFormat="1" ht="33" customHeight="1" hidden="1">
      <c r="A27" s="45">
        <v>17</v>
      </c>
      <c r="B27" s="46" t="s">
        <v>371</v>
      </c>
      <c r="C27" s="47" t="s">
        <v>124</v>
      </c>
      <c r="D27" s="48" t="s">
        <v>85</v>
      </c>
      <c r="E27" s="49"/>
      <c r="F27" s="46" t="s">
        <v>1630</v>
      </c>
      <c r="G27" s="45" t="s">
        <v>372</v>
      </c>
      <c r="H27" s="50" t="s">
        <v>168</v>
      </c>
      <c r="I27" s="51" t="s">
        <v>373</v>
      </c>
      <c r="J27" s="41">
        <v>42860</v>
      </c>
      <c r="K27" s="42">
        <v>41944</v>
      </c>
      <c r="L27" s="52" t="s">
        <v>1311</v>
      </c>
      <c r="M27" s="48" t="s">
        <v>374</v>
      </c>
      <c r="N27" s="48" t="s">
        <v>306</v>
      </c>
      <c r="O27" s="45" t="s">
        <v>275</v>
      </c>
      <c r="P27" s="53" t="s">
        <v>375</v>
      </c>
      <c r="Q27" s="54" t="s">
        <v>60</v>
      </c>
      <c r="R27" s="45" t="s">
        <v>376</v>
      </c>
      <c r="S27" s="45" t="s">
        <v>57</v>
      </c>
      <c r="T27" s="45"/>
      <c r="U27" s="45" t="s">
        <v>57</v>
      </c>
      <c r="V27" s="45"/>
      <c r="W27" s="45" t="s">
        <v>377</v>
      </c>
    </row>
    <row r="28" spans="1:23" s="18" customFormat="1" ht="33" customHeight="1">
      <c r="A28" s="45">
        <v>1</v>
      </c>
      <c r="B28" s="46" t="s">
        <v>378</v>
      </c>
      <c r="C28" s="47" t="s">
        <v>61</v>
      </c>
      <c r="D28" s="48"/>
      <c r="E28" s="49" t="s">
        <v>379</v>
      </c>
      <c r="F28" s="46" t="s">
        <v>1631</v>
      </c>
      <c r="G28" s="45" t="s">
        <v>372</v>
      </c>
      <c r="H28" s="50" t="s">
        <v>59</v>
      </c>
      <c r="I28" s="51" t="s">
        <v>309</v>
      </c>
      <c r="J28" s="41">
        <v>42860</v>
      </c>
      <c r="K28" s="43" t="str">
        <f>I28</f>
        <v>01/12/2011</v>
      </c>
      <c r="L28" s="52" t="s">
        <v>310</v>
      </c>
      <c r="M28" s="48" t="s">
        <v>381</v>
      </c>
      <c r="N28" s="48" t="s">
        <v>306</v>
      </c>
      <c r="O28" s="45" t="s">
        <v>88</v>
      </c>
      <c r="P28" s="53" t="s">
        <v>311</v>
      </c>
      <c r="Q28" s="54" t="s">
        <v>60</v>
      </c>
      <c r="R28" s="45" t="s">
        <v>1624</v>
      </c>
      <c r="S28" s="45" t="s">
        <v>57</v>
      </c>
      <c r="T28" s="45"/>
      <c r="U28" s="45"/>
      <c r="V28" s="45" t="s">
        <v>89</v>
      </c>
      <c r="W28" s="45" t="s">
        <v>382</v>
      </c>
    </row>
    <row r="29" spans="1:23" s="18" customFormat="1" ht="33" customHeight="1">
      <c r="A29" s="45">
        <v>2</v>
      </c>
      <c r="B29" s="46" t="s">
        <v>383</v>
      </c>
      <c r="C29" s="47" t="s">
        <v>222</v>
      </c>
      <c r="D29" s="48" t="s">
        <v>384</v>
      </c>
      <c r="E29" s="49"/>
      <c r="F29" s="46" t="s">
        <v>1632</v>
      </c>
      <c r="G29" s="45" t="s">
        <v>372</v>
      </c>
      <c r="H29" s="50" t="s">
        <v>64</v>
      </c>
      <c r="I29" s="51" t="s">
        <v>190</v>
      </c>
      <c r="J29" s="41">
        <v>42860</v>
      </c>
      <c r="K29" s="44">
        <v>39995</v>
      </c>
      <c r="L29" s="52" t="s">
        <v>238</v>
      </c>
      <c r="M29" s="48" t="s">
        <v>385</v>
      </c>
      <c r="N29" s="48" t="s">
        <v>306</v>
      </c>
      <c r="O29" s="45" t="s">
        <v>88</v>
      </c>
      <c r="P29" s="53" t="s">
        <v>386</v>
      </c>
      <c r="Q29" s="54" t="s">
        <v>387</v>
      </c>
      <c r="R29" s="45" t="s">
        <v>103</v>
      </c>
      <c r="S29" s="45" t="s">
        <v>57</v>
      </c>
      <c r="T29" s="45"/>
      <c r="U29" s="45"/>
      <c r="V29" s="45" t="s">
        <v>89</v>
      </c>
      <c r="W29" s="45" t="s">
        <v>388</v>
      </c>
    </row>
    <row r="30" spans="1:23" s="18" customFormat="1" ht="33" customHeight="1">
      <c r="A30" s="45">
        <v>3</v>
      </c>
      <c r="B30" s="46" t="s">
        <v>82</v>
      </c>
      <c r="C30" s="47" t="s">
        <v>96</v>
      </c>
      <c r="D30" s="48"/>
      <c r="E30" s="49" t="s">
        <v>389</v>
      </c>
      <c r="F30" s="46" t="s">
        <v>1633</v>
      </c>
      <c r="G30" s="45" t="s">
        <v>372</v>
      </c>
      <c r="H30" s="50" t="s">
        <v>219</v>
      </c>
      <c r="I30" s="51" t="s">
        <v>220</v>
      </c>
      <c r="J30" s="41">
        <v>42860</v>
      </c>
      <c r="K30" s="44">
        <v>38565</v>
      </c>
      <c r="L30" s="52" t="s">
        <v>811</v>
      </c>
      <c r="M30" s="48" t="s">
        <v>161</v>
      </c>
      <c r="N30" s="48" t="s">
        <v>306</v>
      </c>
      <c r="O30" s="45" t="s">
        <v>88</v>
      </c>
      <c r="P30" s="53" t="s">
        <v>390</v>
      </c>
      <c r="Q30" s="54" t="s">
        <v>60</v>
      </c>
      <c r="R30" s="45" t="s">
        <v>1625</v>
      </c>
      <c r="S30" s="45" t="s">
        <v>57</v>
      </c>
      <c r="T30" s="45"/>
      <c r="U30" s="45" t="s">
        <v>57</v>
      </c>
      <c r="V30" s="45" t="s">
        <v>89</v>
      </c>
      <c r="W30" s="45" t="s">
        <v>391</v>
      </c>
    </row>
    <row r="31" spans="1:23" s="18" customFormat="1" ht="33" customHeight="1">
      <c r="A31" s="45">
        <v>4</v>
      </c>
      <c r="B31" s="46" t="s">
        <v>392</v>
      </c>
      <c r="C31" s="47" t="s">
        <v>393</v>
      </c>
      <c r="D31" s="48" t="s">
        <v>394</v>
      </c>
      <c r="E31" s="49"/>
      <c r="F31" s="46" t="s">
        <v>1632</v>
      </c>
      <c r="G31" s="45" t="s">
        <v>372</v>
      </c>
      <c r="H31" s="50" t="s">
        <v>62</v>
      </c>
      <c r="I31" s="51" t="s">
        <v>235</v>
      </c>
      <c r="J31" s="41">
        <v>42860</v>
      </c>
      <c r="K31" s="44">
        <v>39448</v>
      </c>
      <c r="L31" s="52" t="s">
        <v>66</v>
      </c>
      <c r="M31" s="48" t="s">
        <v>395</v>
      </c>
      <c r="N31" s="48" t="s">
        <v>306</v>
      </c>
      <c r="O31" s="45" t="s">
        <v>88</v>
      </c>
      <c r="P31" s="53" t="s">
        <v>396</v>
      </c>
      <c r="Q31" s="54" t="s">
        <v>397</v>
      </c>
      <c r="R31" s="45" t="s">
        <v>1624</v>
      </c>
      <c r="S31" s="45" t="s">
        <v>57</v>
      </c>
      <c r="T31" s="45"/>
      <c r="U31" s="45"/>
      <c r="V31" s="45" t="s">
        <v>89</v>
      </c>
      <c r="W31" s="45" t="s">
        <v>398</v>
      </c>
    </row>
    <row r="32" spans="1:23" s="18" customFormat="1" ht="33" customHeight="1">
      <c r="A32" s="45">
        <v>5</v>
      </c>
      <c r="B32" s="46" t="s">
        <v>82</v>
      </c>
      <c r="C32" s="47" t="s">
        <v>96</v>
      </c>
      <c r="D32" s="48"/>
      <c r="E32" s="49" t="s">
        <v>399</v>
      </c>
      <c r="F32" s="46" t="s">
        <v>1634</v>
      </c>
      <c r="G32" s="45" t="s">
        <v>372</v>
      </c>
      <c r="H32" s="50" t="s">
        <v>400</v>
      </c>
      <c r="I32" s="51" t="s">
        <v>401</v>
      </c>
      <c r="J32" s="41">
        <v>42860</v>
      </c>
      <c r="K32" s="44">
        <v>38687</v>
      </c>
      <c r="L32" s="52" t="s">
        <v>1642</v>
      </c>
      <c r="M32" s="48" t="s">
        <v>161</v>
      </c>
      <c r="N32" s="48" t="s">
        <v>306</v>
      </c>
      <c r="O32" s="45" t="s">
        <v>88</v>
      </c>
      <c r="P32" s="53" t="s">
        <v>402</v>
      </c>
      <c r="Q32" s="54" t="s">
        <v>60</v>
      </c>
      <c r="R32" s="45" t="s">
        <v>1625</v>
      </c>
      <c r="S32" s="45" t="s">
        <v>57</v>
      </c>
      <c r="T32" s="45"/>
      <c r="U32" s="45" t="s">
        <v>57</v>
      </c>
      <c r="V32" s="45" t="s">
        <v>89</v>
      </c>
      <c r="W32" s="45" t="s">
        <v>403</v>
      </c>
    </row>
    <row r="33" spans="1:23" s="18" customFormat="1" ht="33" customHeight="1">
      <c r="A33" s="45">
        <v>6</v>
      </c>
      <c r="B33" s="46" t="s">
        <v>404</v>
      </c>
      <c r="C33" s="47" t="s">
        <v>160</v>
      </c>
      <c r="D33" s="48"/>
      <c r="E33" s="49" t="s">
        <v>405</v>
      </c>
      <c r="F33" s="46" t="s">
        <v>1635</v>
      </c>
      <c r="G33" s="45" t="s">
        <v>372</v>
      </c>
      <c r="H33" s="50" t="s">
        <v>338</v>
      </c>
      <c r="I33" s="51" t="s">
        <v>406</v>
      </c>
      <c r="J33" s="41">
        <v>42860</v>
      </c>
      <c r="K33" s="44">
        <v>38565</v>
      </c>
      <c r="L33" s="52" t="s">
        <v>811</v>
      </c>
      <c r="M33" s="48" t="s">
        <v>395</v>
      </c>
      <c r="N33" s="48" t="s">
        <v>306</v>
      </c>
      <c r="O33" s="45" t="s">
        <v>88</v>
      </c>
      <c r="P33" s="53" t="s">
        <v>407</v>
      </c>
      <c r="Q33" s="54" t="s">
        <v>60</v>
      </c>
      <c r="R33" s="45" t="s">
        <v>408</v>
      </c>
      <c r="S33" s="45" t="s">
        <v>57</v>
      </c>
      <c r="T33" s="45"/>
      <c r="U33" s="45" t="s">
        <v>57</v>
      </c>
      <c r="V33" s="45"/>
      <c r="W33" s="45" t="s">
        <v>409</v>
      </c>
    </row>
    <row r="34" spans="1:23" s="18" customFormat="1" ht="33" customHeight="1">
      <c r="A34" s="45">
        <v>7</v>
      </c>
      <c r="B34" s="46" t="s">
        <v>410</v>
      </c>
      <c r="C34" s="47" t="s">
        <v>244</v>
      </c>
      <c r="D34" s="48"/>
      <c r="E34" s="49" t="s">
        <v>411</v>
      </c>
      <c r="F34" s="46" t="s">
        <v>1636</v>
      </c>
      <c r="G34" s="45" t="s">
        <v>372</v>
      </c>
      <c r="H34" s="50" t="s">
        <v>64</v>
      </c>
      <c r="I34" s="51" t="s">
        <v>190</v>
      </c>
      <c r="J34" s="41">
        <v>42860</v>
      </c>
      <c r="K34" s="44">
        <v>39995</v>
      </c>
      <c r="L34" s="52" t="s">
        <v>166</v>
      </c>
      <c r="M34" s="48" t="s">
        <v>385</v>
      </c>
      <c r="N34" s="48" t="s">
        <v>306</v>
      </c>
      <c r="O34" s="45" t="s">
        <v>88</v>
      </c>
      <c r="P34" s="53" t="s">
        <v>207</v>
      </c>
      <c r="Q34" s="54" t="s">
        <v>60</v>
      </c>
      <c r="R34" s="45" t="s">
        <v>1624</v>
      </c>
      <c r="S34" s="45" t="s">
        <v>57</v>
      </c>
      <c r="T34" s="45"/>
      <c r="U34" s="45"/>
      <c r="V34" s="45" t="s">
        <v>89</v>
      </c>
      <c r="W34" s="45" t="s">
        <v>413</v>
      </c>
    </row>
    <row r="35" spans="1:24" s="18" customFormat="1" ht="33" customHeight="1">
      <c r="A35" s="45">
        <v>8</v>
      </c>
      <c r="B35" s="46" t="s">
        <v>172</v>
      </c>
      <c r="C35" s="47" t="s">
        <v>258</v>
      </c>
      <c r="D35" s="48"/>
      <c r="E35" s="49" t="s">
        <v>414</v>
      </c>
      <c r="F35" s="46" t="s">
        <v>1637</v>
      </c>
      <c r="G35" s="45" t="s">
        <v>372</v>
      </c>
      <c r="H35" s="50" t="s">
        <v>94</v>
      </c>
      <c r="I35" s="51" t="s">
        <v>415</v>
      </c>
      <c r="J35" s="41">
        <v>42860</v>
      </c>
      <c r="K35" s="44">
        <v>41183</v>
      </c>
      <c r="L35" s="52" t="s">
        <v>1643</v>
      </c>
      <c r="M35" s="48" t="s">
        <v>385</v>
      </c>
      <c r="N35" s="48" t="s">
        <v>306</v>
      </c>
      <c r="O35" s="45" t="s">
        <v>275</v>
      </c>
      <c r="P35" s="53" t="s">
        <v>416</v>
      </c>
      <c r="Q35" s="54" t="s">
        <v>60</v>
      </c>
      <c r="R35" s="45" t="s">
        <v>417</v>
      </c>
      <c r="S35" s="45" t="s">
        <v>57</v>
      </c>
      <c r="T35" s="45"/>
      <c r="U35" s="45" t="s">
        <v>57</v>
      </c>
      <c r="V35" s="45"/>
      <c r="W35" s="45" t="s">
        <v>418</v>
      </c>
      <c r="X35" s="18" t="s">
        <v>1615</v>
      </c>
    </row>
    <row r="36" spans="1:24" s="18" customFormat="1" ht="33" customHeight="1">
      <c r="A36" s="45">
        <v>9</v>
      </c>
      <c r="B36" s="46" t="s">
        <v>419</v>
      </c>
      <c r="C36" s="47" t="s">
        <v>420</v>
      </c>
      <c r="D36" s="48" t="s">
        <v>421</v>
      </c>
      <c r="E36" s="49"/>
      <c r="F36" s="46" t="s">
        <v>1638</v>
      </c>
      <c r="G36" s="45" t="s">
        <v>372</v>
      </c>
      <c r="H36" s="50" t="s">
        <v>79</v>
      </c>
      <c r="I36" s="51" t="s">
        <v>59</v>
      </c>
      <c r="J36" s="41">
        <v>42860</v>
      </c>
      <c r="K36" s="44">
        <v>40513</v>
      </c>
      <c r="L36" s="52" t="s">
        <v>1644</v>
      </c>
      <c r="M36" s="48" t="s">
        <v>385</v>
      </c>
      <c r="N36" s="48" t="s">
        <v>306</v>
      </c>
      <c r="O36" s="45" t="s">
        <v>88</v>
      </c>
      <c r="P36" s="53" t="s">
        <v>207</v>
      </c>
      <c r="Q36" s="54" t="s">
        <v>150</v>
      </c>
      <c r="R36" s="45" t="s">
        <v>1625</v>
      </c>
      <c r="S36" s="45" t="s">
        <v>57</v>
      </c>
      <c r="T36" s="45" t="s">
        <v>57</v>
      </c>
      <c r="U36" s="45" t="s">
        <v>57</v>
      </c>
      <c r="V36" s="45" t="s">
        <v>89</v>
      </c>
      <c r="W36" s="45" t="s">
        <v>1652</v>
      </c>
      <c r="X36" s="18" t="s">
        <v>1626</v>
      </c>
    </row>
    <row r="37" spans="1:23" s="18" customFormat="1" ht="33" customHeight="1">
      <c r="A37" s="45">
        <v>10</v>
      </c>
      <c r="B37" s="46" t="s">
        <v>422</v>
      </c>
      <c r="C37" s="47" t="s">
        <v>167</v>
      </c>
      <c r="D37" s="48"/>
      <c r="E37" s="49" t="s">
        <v>213</v>
      </c>
      <c r="F37" s="46" t="s">
        <v>1639</v>
      </c>
      <c r="G37" s="45" t="s">
        <v>372</v>
      </c>
      <c r="H37" s="50" t="s">
        <v>423</v>
      </c>
      <c r="I37" s="51" t="s">
        <v>424</v>
      </c>
      <c r="J37" s="41">
        <v>42860</v>
      </c>
      <c r="K37" s="44">
        <v>40756</v>
      </c>
      <c r="L37" s="52" t="s">
        <v>1645</v>
      </c>
      <c r="M37" s="48" t="s">
        <v>381</v>
      </c>
      <c r="N37" s="48" t="s">
        <v>306</v>
      </c>
      <c r="O37" s="45" t="s">
        <v>88</v>
      </c>
      <c r="P37" s="53" t="s">
        <v>425</v>
      </c>
      <c r="Q37" s="54" t="s">
        <v>150</v>
      </c>
      <c r="R37" s="45" t="s">
        <v>1624</v>
      </c>
      <c r="S37" s="45" t="s">
        <v>57</v>
      </c>
      <c r="T37" s="45" t="s">
        <v>57</v>
      </c>
      <c r="U37" s="45"/>
      <c r="V37" s="45" t="s">
        <v>89</v>
      </c>
      <c r="W37" s="45" t="s">
        <v>426</v>
      </c>
    </row>
    <row r="38" spans="1:23" s="18" customFormat="1" ht="33" customHeight="1">
      <c r="A38" s="45">
        <v>11</v>
      </c>
      <c r="B38" s="46" t="s">
        <v>427</v>
      </c>
      <c r="C38" s="47" t="s">
        <v>124</v>
      </c>
      <c r="D38" s="48" t="s">
        <v>428</v>
      </c>
      <c r="E38" s="49"/>
      <c r="F38" s="46" t="s">
        <v>1640</v>
      </c>
      <c r="G38" s="45" t="s">
        <v>372</v>
      </c>
      <c r="H38" s="50" t="s">
        <v>94</v>
      </c>
      <c r="I38" s="51" t="s">
        <v>415</v>
      </c>
      <c r="J38" s="41">
        <v>42860</v>
      </c>
      <c r="K38" s="44">
        <v>41183</v>
      </c>
      <c r="L38" s="52" t="s">
        <v>1646</v>
      </c>
      <c r="M38" s="48" t="s">
        <v>381</v>
      </c>
      <c r="N38" s="48" t="s">
        <v>306</v>
      </c>
      <c r="O38" s="45" t="s">
        <v>88</v>
      </c>
      <c r="P38" s="53" t="s">
        <v>429</v>
      </c>
      <c r="Q38" s="54" t="s">
        <v>60</v>
      </c>
      <c r="R38" s="45" t="s">
        <v>1624</v>
      </c>
      <c r="S38" s="45" t="s">
        <v>57</v>
      </c>
      <c r="T38" s="45"/>
      <c r="U38" s="45"/>
      <c r="V38" s="45" t="s">
        <v>89</v>
      </c>
      <c r="W38" s="45" t="s">
        <v>430</v>
      </c>
    </row>
    <row r="39" spans="1:23" s="18" customFormat="1" ht="33" customHeight="1">
      <c r="A39" s="45">
        <v>12</v>
      </c>
      <c r="B39" s="46" t="s">
        <v>431</v>
      </c>
      <c r="C39" s="47" t="s">
        <v>67</v>
      </c>
      <c r="D39" s="48"/>
      <c r="E39" s="49" t="s">
        <v>432</v>
      </c>
      <c r="F39" s="46" t="s">
        <v>1647</v>
      </c>
      <c r="G39" s="45" t="s">
        <v>372</v>
      </c>
      <c r="H39" s="50" t="s">
        <v>282</v>
      </c>
      <c r="I39" s="51" t="s">
        <v>282</v>
      </c>
      <c r="J39" s="41">
        <v>42860</v>
      </c>
      <c r="K39" s="44">
        <v>40179</v>
      </c>
      <c r="L39" s="52" t="s">
        <v>236</v>
      </c>
      <c r="M39" s="48" t="s">
        <v>385</v>
      </c>
      <c r="N39" s="48" t="s">
        <v>306</v>
      </c>
      <c r="O39" s="45" t="s">
        <v>275</v>
      </c>
      <c r="P39" s="53" t="s">
        <v>433</v>
      </c>
      <c r="Q39" s="54" t="s">
        <v>60</v>
      </c>
      <c r="R39" s="45" t="s">
        <v>434</v>
      </c>
      <c r="S39" s="45" t="s">
        <v>57</v>
      </c>
      <c r="T39" s="45"/>
      <c r="U39" s="45" t="s">
        <v>57</v>
      </c>
      <c r="V39" s="45"/>
      <c r="W39" s="45" t="s">
        <v>435</v>
      </c>
    </row>
    <row r="40" spans="1:23" s="18" customFormat="1" ht="33" customHeight="1">
      <c r="A40" s="45">
        <v>13</v>
      </c>
      <c r="B40" s="46" t="s">
        <v>436</v>
      </c>
      <c r="C40" s="47" t="s">
        <v>117</v>
      </c>
      <c r="D40" s="48"/>
      <c r="E40" s="49" t="s">
        <v>437</v>
      </c>
      <c r="F40" s="46" t="s">
        <v>1641</v>
      </c>
      <c r="G40" s="45" t="s">
        <v>372</v>
      </c>
      <c r="H40" s="50" t="s">
        <v>438</v>
      </c>
      <c r="I40" s="51" t="s">
        <v>439</v>
      </c>
      <c r="J40" s="41">
        <v>42860</v>
      </c>
      <c r="K40" s="44">
        <v>38565</v>
      </c>
      <c r="L40" s="52" t="s">
        <v>811</v>
      </c>
      <c r="M40" s="48" t="s">
        <v>161</v>
      </c>
      <c r="N40" s="48" t="s">
        <v>306</v>
      </c>
      <c r="O40" s="45" t="s">
        <v>88</v>
      </c>
      <c r="P40" s="53" t="s">
        <v>207</v>
      </c>
      <c r="Q40" s="54" t="s">
        <v>60</v>
      </c>
      <c r="R40" s="45" t="s">
        <v>1625</v>
      </c>
      <c r="S40" s="45" t="s">
        <v>57</v>
      </c>
      <c r="T40" s="45"/>
      <c r="U40" s="45" t="s">
        <v>57</v>
      </c>
      <c r="V40" s="45" t="s">
        <v>89</v>
      </c>
      <c r="W40" s="45" t="s">
        <v>440</v>
      </c>
    </row>
    <row r="41" spans="1:23" s="14" customFormat="1" ht="24" customHeight="1" hidden="1">
      <c r="A41" s="5" t="s">
        <v>1304</v>
      </c>
      <c r="B41" s="4" t="s">
        <v>441</v>
      </c>
      <c r="C41" s="25" t="s">
        <v>442</v>
      </c>
      <c r="D41" s="6" t="s">
        <v>443</v>
      </c>
      <c r="E41" s="11"/>
      <c r="F41" s="10" t="s">
        <v>140</v>
      </c>
      <c r="G41" s="5" t="s">
        <v>444</v>
      </c>
      <c r="H41" s="23" t="s">
        <v>245</v>
      </c>
      <c r="I41" s="22" t="s">
        <v>198</v>
      </c>
      <c r="J41" s="9" t="s">
        <v>55</v>
      </c>
      <c r="K41" s="21"/>
      <c r="L41" s="8" t="s">
        <v>445</v>
      </c>
      <c r="M41" s="6" t="s">
        <v>161</v>
      </c>
      <c r="N41" s="9" t="s">
        <v>306</v>
      </c>
      <c r="O41" s="5" t="s">
        <v>88</v>
      </c>
      <c r="P41" s="37" t="s">
        <v>276</v>
      </c>
      <c r="Q41" s="15" t="s">
        <v>446</v>
      </c>
      <c r="R41" s="5" t="s">
        <v>447</v>
      </c>
      <c r="S41" s="5" t="s">
        <v>57</v>
      </c>
      <c r="T41" s="5"/>
      <c r="U41" s="5" t="s">
        <v>57</v>
      </c>
      <c r="V41" s="5"/>
      <c r="W41" s="13" t="s">
        <v>448</v>
      </c>
    </row>
    <row r="42" spans="1:23" s="14" customFormat="1" ht="24" customHeight="1" hidden="1">
      <c r="A42" s="5" t="s">
        <v>1305</v>
      </c>
      <c r="B42" s="4" t="s">
        <v>52</v>
      </c>
      <c r="C42" s="25" t="s">
        <v>449</v>
      </c>
      <c r="D42" s="6"/>
      <c r="E42" s="11" t="s">
        <v>450</v>
      </c>
      <c r="F42" s="10" t="s">
        <v>87</v>
      </c>
      <c r="G42" s="5" t="s">
        <v>444</v>
      </c>
      <c r="H42" s="23" t="s">
        <v>111</v>
      </c>
      <c r="I42" s="22" t="s">
        <v>112</v>
      </c>
      <c r="J42" s="9" t="s">
        <v>55</v>
      </c>
      <c r="K42" s="21"/>
      <c r="L42" s="8" t="s">
        <v>200</v>
      </c>
      <c r="M42" s="6" t="s">
        <v>451</v>
      </c>
      <c r="N42" s="9" t="s">
        <v>306</v>
      </c>
      <c r="O42" s="5" t="s">
        <v>88</v>
      </c>
      <c r="P42" s="37" t="s">
        <v>452</v>
      </c>
      <c r="Q42" s="15" t="s">
        <v>453</v>
      </c>
      <c r="R42" s="5" t="s">
        <v>454</v>
      </c>
      <c r="S42" s="5" t="s">
        <v>57</v>
      </c>
      <c r="T42" s="5"/>
      <c r="U42" s="5"/>
      <c r="V42" s="5" t="s">
        <v>89</v>
      </c>
      <c r="W42" s="13" t="s">
        <v>455</v>
      </c>
    </row>
    <row r="43" spans="1:23" s="14" customFormat="1" ht="24" customHeight="1" hidden="1">
      <c r="A43" s="5" t="s">
        <v>1306</v>
      </c>
      <c r="B43" s="4" t="s">
        <v>456</v>
      </c>
      <c r="C43" s="25" t="s">
        <v>179</v>
      </c>
      <c r="D43" s="6"/>
      <c r="E43" s="11" t="s">
        <v>457</v>
      </c>
      <c r="F43" s="10" t="s">
        <v>87</v>
      </c>
      <c r="G43" s="5" t="s">
        <v>444</v>
      </c>
      <c r="H43" s="23" t="s">
        <v>198</v>
      </c>
      <c r="I43" s="22" t="s">
        <v>458</v>
      </c>
      <c r="J43" s="9" t="s">
        <v>55</v>
      </c>
      <c r="K43" s="21"/>
      <c r="L43" s="8" t="s">
        <v>459</v>
      </c>
      <c r="M43" s="6" t="s">
        <v>161</v>
      </c>
      <c r="N43" s="9" t="s">
        <v>306</v>
      </c>
      <c r="O43" s="5" t="s">
        <v>88</v>
      </c>
      <c r="P43" s="37" t="s">
        <v>460</v>
      </c>
      <c r="Q43" s="15" t="s">
        <v>461</v>
      </c>
      <c r="R43" s="5" t="s">
        <v>1625</v>
      </c>
      <c r="S43" s="5" t="s">
        <v>57</v>
      </c>
      <c r="T43" s="5"/>
      <c r="U43" s="5"/>
      <c r="V43" s="5" t="s">
        <v>89</v>
      </c>
      <c r="W43" s="13" t="s">
        <v>455</v>
      </c>
    </row>
    <row r="44" spans="1:23" s="14" customFormat="1" ht="24" customHeight="1" hidden="1">
      <c r="A44" s="5" t="s">
        <v>1307</v>
      </c>
      <c r="B44" s="4" t="s">
        <v>82</v>
      </c>
      <c r="C44" s="25" t="s">
        <v>462</v>
      </c>
      <c r="D44" s="6"/>
      <c r="E44" s="11" t="s">
        <v>463</v>
      </c>
      <c r="F44" s="10" t="s">
        <v>87</v>
      </c>
      <c r="G44" s="5" t="s">
        <v>444</v>
      </c>
      <c r="H44" s="23" t="s">
        <v>79</v>
      </c>
      <c r="I44" s="22" t="s">
        <v>59</v>
      </c>
      <c r="J44" s="9" t="s">
        <v>55</v>
      </c>
      <c r="K44" s="21"/>
      <c r="L44" s="8" t="s">
        <v>236</v>
      </c>
      <c r="M44" s="6" t="s">
        <v>385</v>
      </c>
      <c r="N44" s="9" t="s">
        <v>306</v>
      </c>
      <c r="O44" s="5" t="s">
        <v>88</v>
      </c>
      <c r="P44" s="37" t="s">
        <v>276</v>
      </c>
      <c r="Q44" s="15" t="s">
        <v>464</v>
      </c>
      <c r="R44" s="5" t="s">
        <v>454</v>
      </c>
      <c r="S44" s="5" t="s">
        <v>57</v>
      </c>
      <c r="T44" s="5"/>
      <c r="U44" s="5"/>
      <c r="V44" s="5" t="s">
        <v>89</v>
      </c>
      <c r="W44" s="13" t="s">
        <v>455</v>
      </c>
    </row>
    <row r="45" spans="1:23" s="14" customFormat="1" ht="24" customHeight="1" hidden="1">
      <c r="A45" s="5" t="s">
        <v>1308</v>
      </c>
      <c r="B45" s="4" t="s">
        <v>465</v>
      </c>
      <c r="C45" s="25" t="s">
        <v>96</v>
      </c>
      <c r="D45" s="6"/>
      <c r="E45" s="11" t="s">
        <v>466</v>
      </c>
      <c r="F45" s="10" t="s">
        <v>87</v>
      </c>
      <c r="G45" s="5" t="s">
        <v>444</v>
      </c>
      <c r="H45" s="23" t="s">
        <v>338</v>
      </c>
      <c r="I45" s="22" t="s">
        <v>406</v>
      </c>
      <c r="J45" s="9" t="s">
        <v>55</v>
      </c>
      <c r="K45" s="21"/>
      <c r="L45" s="8" t="s">
        <v>467</v>
      </c>
      <c r="M45" s="6" t="s">
        <v>395</v>
      </c>
      <c r="N45" s="9" t="s">
        <v>306</v>
      </c>
      <c r="O45" s="5" t="s">
        <v>88</v>
      </c>
      <c r="P45" s="37" t="s">
        <v>452</v>
      </c>
      <c r="Q45" s="15" t="s">
        <v>453</v>
      </c>
      <c r="R45" s="5" t="s">
        <v>1624</v>
      </c>
      <c r="S45" s="5" t="s">
        <v>57</v>
      </c>
      <c r="T45" s="5"/>
      <c r="U45" s="5"/>
      <c r="V45" s="5" t="s">
        <v>89</v>
      </c>
      <c r="W45" s="13" t="s">
        <v>468</v>
      </c>
    </row>
    <row r="46" spans="1:23" s="14" customFormat="1" ht="24" customHeight="1" hidden="1">
      <c r="A46" s="5" t="s">
        <v>1309</v>
      </c>
      <c r="B46" s="4" t="s">
        <v>469</v>
      </c>
      <c r="C46" s="25" t="s">
        <v>170</v>
      </c>
      <c r="D46" s="6" t="s">
        <v>470</v>
      </c>
      <c r="E46" s="11"/>
      <c r="F46" s="10" t="s">
        <v>87</v>
      </c>
      <c r="G46" s="5" t="s">
        <v>444</v>
      </c>
      <c r="H46" s="23" t="s">
        <v>94</v>
      </c>
      <c r="I46" s="22" t="s">
        <v>415</v>
      </c>
      <c r="J46" s="9" t="s">
        <v>55</v>
      </c>
      <c r="K46" s="21"/>
      <c r="L46" s="8" t="s">
        <v>234</v>
      </c>
      <c r="M46" s="6" t="s">
        <v>209</v>
      </c>
      <c r="N46" s="9" t="s">
        <v>471</v>
      </c>
      <c r="O46" s="5" t="s">
        <v>88</v>
      </c>
      <c r="P46" s="37" t="s">
        <v>259</v>
      </c>
      <c r="Q46" s="15" t="s">
        <v>472</v>
      </c>
      <c r="R46" s="5" t="s">
        <v>454</v>
      </c>
      <c r="S46" s="5" t="s">
        <v>57</v>
      </c>
      <c r="T46" s="5"/>
      <c r="U46" s="5"/>
      <c r="V46" s="5" t="s">
        <v>89</v>
      </c>
      <c r="W46" s="13" t="s">
        <v>114</v>
      </c>
    </row>
    <row r="47" spans="1:23" s="14" customFormat="1" ht="24" customHeight="1" hidden="1">
      <c r="A47" s="5" t="s">
        <v>1310</v>
      </c>
      <c r="B47" s="4" t="s">
        <v>104</v>
      </c>
      <c r="C47" s="25" t="s">
        <v>173</v>
      </c>
      <c r="D47" s="6"/>
      <c r="E47" s="11" t="s">
        <v>473</v>
      </c>
      <c r="F47" s="10" t="s">
        <v>87</v>
      </c>
      <c r="G47" s="5" t="s">
        <v>444</v>
      </c>
      <c r="H47" s="23" t="s">
        <v>474</v>
      </c>
      <c r="I47" s="22" t="s">
        <v>475</v>
      </c>
      <c r="J47" s="9" t="s">
        <v>476</v>
      </c>
      <c r="K47" s="21"/>
      <c r="L47" s="8" t="s">
        <v>477</v>
      </c>
      <c r="M47" s="6" t="s">
        <v>395</v>
      </c>
      <c r="N47" s="9" t="s">
        <v>306</v>
      </c>
      <c r="O47" s="5" t="s">
        <v>88</v>
      </c>
      <c r="P47" s="37" t="s">
        <v>286</v>
      </c>
      <c r="Q47" s="15" t="s">
        <v>478</v>
      </c>
      <c r="R47" s="5" t="s">
        <v>454</v>
      </c>
      <c r="S47" s="5" t="s">
        <v>57</v>
      </c>
      <c r="T47" s="5"/>
      <c r="U47" s="5"/>
      <c r="V47" s="5" t="s">
        <v>89</v>
      </c>
      <c r="W47" s="13" t="s">
        <v>479</v>
      </c>
    </row>
    <row r="48" spans="1:23" s="14" customFormat="1" ht="24" customHeight="1" hidden="1">
      <c r="A48" s="5" t="s">
        <v>1388</v>
      </c>
      <c r="B48" s="4" t="s">
        <v>480</v>
      </c>
      <c r="C48" s="25" t="s">
        <v>109</v>
      </c>
      <c r="D48" s="6"/>
      <c r="E48" s="11" t="s">
        <v>481</v>
      </c>
      <c r="F48" s="10" t="s">
        <v>87</v>
      </c>
      <c r="G48" s="5" t="s">
        <v>444</v>
      </c>
      <c r="H48" s="23" t="s">
        <v>168</v>
      </c>
      <c r="I48" s="22" t="s">
        <v>482</v>
      </c>
      <c r="J48" s="9" t="s">
        <v>55</v>
      </c>
      <c r="K48" s="21"/>
      <c r="L48" s="8" t="s">
        <v>238</v>
      </c>
      <c r="M48" s="6" t="s">
        <v>374</v>
      </c>
      <c r="N48" s="9" t="s">
        <v>306</v>
      </c>
      <c r="O48" s="5" t="s">
        <v>88</v>
      </c>
      <c r="P48" s="37" t="s">
        <v>483</v>
      </c>
      <c r="Q48" s="15" t="s">
        <v>472</v>
      </c>
      <c r="R48" s="5" t="s">
        <v>74</v>
      </c>
      <c r="S48" s="5" t="s">
        <v>57</v>
      </c>
      <c r="T48" s="5"/>
      <c r="U48" s="5" t="s">
        <v>57</v>
      </c>
      <c r="V48" s="5" t="s">
        <v>89</v>
      </c>
      <c r="W48" s="13" t="s">
        <v>484</v>
      </c>
    </row>
    <row r="49" spans="1:23" s="14" customFormat="1" ht="24" customHeight="1" hidden="1">
      <c r="A49" s="5" t="s">
        <v>1389</v>
      </c>
      <c r="B49" s="4" t="s">
        <v>485</v>
      </c>
      <c r="C49" s="25" t="s">
        <v>107</v>
      </c>
      <c r="D49" s="6" t="s">
        <v>486</v>
      </c>
      <c r="E49" s="11"/>
      <c r="F49" s="10" t="s">
        <v>87</v>
      </c>
      <c r="G49" s="5" t="s">
        <v>444</v>
      </c>
      <c r="H49" s="23" t="s">
        <v>189</v>
      </c>
      <c r="I49" s="22" t="s">
        <v>487</v>
      </c>
      <c r="J49" s="9" t="s">
        <v>55</v>
      </c>
      <c r="K49" s="21"/>
      <c r="L49" s="8" t="s">
        <v>488</v>
      </c>
      <c r="M49" s="6" t="s">
        <v>161</v>
      </c>
      <c r="N49" s="9" t="s">
        <v>306</v>
      </c>
      <c r="O49" s="5" t="s">
        <v>88</v>
      </c>
      <c r="P49" s="37" t="s">
        <v>489</v>
      </c>
      <c r="Q49" s="15" t="s">
        <v>490</v>
      </c>
      <c r="R49" s="5" t="s">
        <v>74</v>
      </c>
      <c r="S49" s="5" t="s">
        <v>57</v>
      </c>
      <c r="T49" s="5"/>
      <c r="U49" s="5" t="s">
        <v>57</v>
      </c>
      <c r="V49" s="5" t="s">
        <v>89</v>
      </c>
      <c r="W49" s="13" t="s">
        <v>468</v>
      </c>
    </row>
    <row r="50" spans="1:23" s="14" customFormat="1" ht="24" customHeight="1" hidden="1">
      <c r="A50" s="5" t="s">
        <v>1390</v>
      </c>
      <c r="B50" s="4" t="s">
        <v>491</v>
      </c>
      <c r="C50" s="25" t="s">
        <v>106</v>
      </c>
      <c r="D50" s="6"/>
      <c r="E50" s="11" t="s">
        <v>492</v>
      </c>
      <c r="F50" s="10" t="s">
        <v>87</v>
      </c>
      <c r="G50" s="5" t="s">
        <v>444</v>
      </c>
      <c r="H50" s="23" t="s">
        <v>338</v>
      </c>
      <c r="I50" s="22" t="s">
        <v>406</v>
      </c>
      <c r="J50" s="9" t="s">
        <v>55</v>
      </c>
      <c r="K50" s="21"/>
      <c r="L50" s="8" t="s">
        <v>467</v>
      </c>
      <c r="M50" s="6" t="s">
        <v>395</v>
      </c>
      <c r="N50" s="9" t="s">
        <v>306</v>
      </c>
      <c r="O50" s="5" t="s">
        <v>88</v>
      </c>
      <c r="P50" s="37" t="s">
        <v>493</v>
      </c>
      <c r="Q50" s="15" t="s">
        <v>299</v>
      </c>
      <c r="R50" s="5" t="s">
        <v>454</v>
      </c>
      <c r="S50" s="5" t="s">
        <v>57</v>
      </c>
      <c r="T50" s="5"/>
      <c r="U50" s="5"/>
      <c r="V50" s="5" t="s">
        <v>89</v>
      </c>
      <c r="W50" s="13" t="s">
        <v>455</v>
      </c>
    </row>
    <row r="51" spans="1:23" s="14" customFormat="1" ht="24" customHeight="1" hidden="1">
      <c r="A51" s="5" t="s">
        <v>1391</v>
      </c>
      <c r="B51" s="4" t="s">
        <v>105</v>
      </c>
      <c r="C51" s="25" t="s">
        <v>215</v>
      </c>
      <c r="D51" s="6"/>
      <c r="E51" s="11" t="s">
        <v>494</v>
      </c>
      <c r="F51" s="10" t="s">
        <v>87</v>
      </c>
      <c r="G51" s="5" t="s">
        <v>444</v>
      </c>
      <c r="H51" s="23" t="s">
        <v>219</v>
      </c>
      <c r="I51" s="22" t="s">
        <v>220</v>
      </c>
      <c r="J51" s="9" t="s">
        <v>55</v>
      </c>
      <c r="K51" s="21"/>
      <c r="L51" s="8" t="s">
        <v>495</v>
      </c>
      <c r="M51" s="6" t="s">
        <v>161</v>
      </c>
      <c r="N51" s="9" t="s">
        <v>306</v>
      </c>
      <c r="O51" s="5" t="s">
        <v>88</v>
      </c>
      <c r="P51" s="37" t="s">
        <v>407</v>
      </c>
      <c r="Q51" s="15" t="s">
        <v>472</v>
      </c>
      <c r="R51" s="5" t="s">
        <v>454</v>
      </c>
      <c r="S51" s="5" t="s">
        <v>57</v>
      </c>
      <c r="T51" s="5"/>
      <c r="U51" s="5"/>
      <c r="V51" s="5" t="s">
        <v>89</v>
      </c>
      <c r="W51" s="13" t="s">
        <v>455</v>
      </c>
    </row>
    <row r="52" spans="1:23" s="14" customFormat="1" ht="24" customHeight="1" hidden="1">
      <c r="A52" s="5" t="s">
        <v>1392</v>
      </c>
      <c r="B52" s="4" t="s">
        <v>496</v>
      </c>
      <c r="C52" s="25" t="s">
        <v>58</v>
      </c>
      <c r="D52" s="6"/>
      <c r="E52" s="11" t="s">
        <v>497</v>
      </c>
      <c r="F52" s="10" t="s">
        <v>498</v>
      </c>
      <c r="G52" s="5" t="s">
        <v>499</v>
      </c>
      <c r="H52" s="23" t="s">
        <v>79</v>
      </c>
      <c r="I52" s="22" t="s">
        <v>59</v>
      </c>
      <c r="J52" s="9" t="s">
        <v>55</v>
      </c>
      <c r="K52" s="21"/>
      <c r="L52" s="8" t="s">
        <v>500</v>
      </c>
      <c r="M52" s="6" t="s">
        <v>385</v>
      </c>
      <c r="N52" s="9" t="s">
        <v>501</v>
      </c>
      <c r="O52" s="5" t="s">
        <v>88</v>
      </c>
      <c r="P52" s="37" t="s">
        <v>502</v>
      </c>
      <c r="Q52" s="15" t="s">
        <v>129</v>
      </c>
      <c r="R52" s="5" t="s">
        <v>153</v>
      </c>
      <c r="S52" s="5" t="s">
        <v>57</v>
      </c>
      <c r="T52" s="5"/>
      <c r="U52" s="5" t="s">
        <v>57</v>
      </c>
      <c r="V52" s="5"/>
      <c r="W52" s="13" t="s">
        <v>503</v>
      </c>
    </row>
    <row r="53" spans="1:23" s="14" customFormat="1" ht="24" customHeight="1" hidden="1">
      <c r="A53" s="5" t="s">
        <v>1393</v>
      </c>
      <c r="B53" s="4" t="s">
        <v>217</v>
      </c>
      <c r="C53" s="25" t="s">
        <v>125</v>
      </c>
      <c r="D53" s="6"/>
      <c r="E53" s="11" t="s">
        <v>504</v>
      </c>
      <c r="F53" s="10" t="s">
        <v>505</v>
      </c>
      <c r="G53" s="5" t="s">
        <v>499</v>
      </c>
      <c r="H53" s="23" t="s">
        <v>506</v>
      </c>
      <c r="I53" s="22" t="s">
        <v>507</v>
      </c>
      <c r="J53" s="9" t="s">
        <v>55</v>
      </c>
      <c r="K53" s="21"/>
      <c r="L53" s="8" t="s">
        <v>508</v>
      </c>
      <c r="M53" s="6" t="s">
        <v>347</v>
      </c>
      <c r="N53" s="9" t="s">
        <v>501</v>
      </c>
      <c r="O53" s="5" t="s">
        <v>88</v>
      </c>
      <c r="P53" s="37" t="s">
        <v>509</v>
      </c>
      <c r="Q53" s="15" t="s">
        <v>129</v>
      </c>
      <c r="R53" s="5" t="s">
        <v>91</v>
      </c>
      <c r="S53" s="5" t="s">
        <v>57</v>
      </c>
      <c r="T53" s="5"/>
      <c r="U53" s="5"/>
      <c r="V53" s="5" t="s">
        <v>89</v>
      </c>
      <c r="W53" s="13" t="s">
        <v>510</v>
      </c>
    </row>
    <row r="54" spans="1:23" s="14" customFormat="1" ht="24" customHeight="1" hidden="1">
      <c r="A54" s="5" t="s">
        <v>1394</v>
      </c>
      <c r="B54" s="4" t="s">
        <v>82</v>
      </c>
      <c r="C54" s="25" t="s">
        <v>511</v>
      </c>
      <c r="D54" s="6"/>
      <c r="E54" s="11" t="s">
        <v>512</v>
      </c>
      <c r="F54" s="10" t="s">
        <v>505</v>
      </c>
      <c r="G54" s="5" t="s">
        <v>499</v>
      </c>
      <c r="H54" s="23" t="s">
        <v>219</v>
      </c>
      <c r="I54" s="22" t="s">
        <v>220</v>
      </c>
      <c r="J54" s="9" t="s">
        <v>55</v>
      </c>
      <c r="K54" s="21"/>
      <c r="L54" s="8" t="s">
        <v>513</v>
      </c>
      <c r="M54" s="6" t="s">
        <v>128</v>
      </c>
      <c r="N54" s="9" t="s">
        <v>501</v>
      </c>
      <c r="O54" s="5" t="s">
        <v>88</v>
      </c>
      <c r="P54" s="37" t="s">
        <v>502</v>
      </c>
      <c r="Q54" s="15" t="s">
        <v>60</v>
      </c>
      <c r="R54" s="5" t="s">
        <v>60</v>
      </c>
      <c r="S54" s="5" t="s">
        <v>57</v>
      </c>
      <c r="T54" s="5"/>
      <c r="U54" s="5" t="s">
        <v>57</v>
      </c>
      <c r="V54" s="5"/>
      <c r="W54" s="13" t="s">
        <v>514</v>
      </c>
    </row>
    <row r="55" spans="1:24" s="14" customFormat="1" ht="24" customHeight="1" hidden="1">
      <c r="A55" s="5" t="s">
        <v>1395</v>
      </c>
      <c r="B55" s="4" t="s">
        <v>515</v>
      </c>
      <c r="C55" s="25" t="s">
        <v>95</v>
      </c>
      <c r="D55" s="6"/>
      <c r="E55" s="11" t="s">
        <v>516</v>
      </c>
      <c r="F55" s="10" t="s">
        <v>517</v>
      </c>
      <c r="G55" s="5" t="s">
        <v>518</v>
      </c>
      <c r="H55" s="23" t="s">
        <v>79</v>
      </c>
      <c r="I55" s="22" t="s">
        <v>519</v>
      </c>
      <c r="J55" s="9" t="s">
        <v>520</v>
      </c>
      <c r="K55" s="21"/>
      <c r="L55" s="8" t="s">
        <v>144</v>
      </c>
      <c r="M55" s="6" t="s">
        <v>208</v>
      </c>
      <c r="N55" s="9" t="s">
        <v>306</v>
      </c>
      <c r="O55" s="5" t="s">
        <v>88</v>
      </c>
      <c r="P55" s="37" t="s">
        <v>521</v>
      </c>
      <c r="Q55" s="15" t="s">
        <v>277</v>
      </c>
      <c r="R55" s="5" t="s">
        <v>181</v>
      </c>
      <c r="S55" s="5" t="s">
        <v>522</v>
      </c>
      <c r="T55" s="5"/>
      <c r="U55" s="5"/>
      <c r="V55" s="5" t="s">
        <v>89</v>
      </c>
      <c r="W55" s="13" t="s">
        <v>523</v>
      </c>
      <c r="X55" s="14" t="s">
        <v>1615</v>
      </c>
    </row>
    <row r="56" spans="1:24" s="14" customFormat="1" ht="24" customHeight="1" hidden="1">
      <c r="A56" s="5" t="s">
        <v>1396</v>
      </c>
      <c r="B56" s="4" t="s">
        <v>524</v>
      </c>
      <c r="C56" s="25" t="s">
        <v>257</v>
      </c>
      <c r="D56" s="6"/>
      <c r="E56" s="11" t="s">
        <v>525</v>
      </c>
      <c r="F56" s="10" t="s">
        <v>526</v>
      </c>
      <c r="G56" s="5" t="s">
        <v>518</v>
      </c>
      <c r="H56" s="23" t="s">
        <v>527</v>
      </c>
      <c r="I56" s="22" t="s">
        <v>62</v>
      </c>
      <c r="J56" s="9" t="s">
        <v>520</v>
      </c>
      <c r="K56" s="21"/>
      <c r="L56" s="8" t="s">
        <v>144</v>
      </c>
      <c r="M56" s="6" t="s">
        <v>113</v>
      </c>
      <c r="N56" s="9" t="s">
        <v>306</v>
      </c>
      <c r="O56" s="5" t="s">
        <v>88</v>
      </c>
      <c r="P56" s="37" t="s">
        <v>528</v>
      </c>
      <c r="Q56" s="15" t="s">
        <v>60</v>
      </c>
      <c r="R56" s="5" t="s">
        <v>119</v>
      </c>
      <c r="S56" s="5" t="s">
        <v>522</v>
      </c>
      <c r="T56" s="5"/>
      <c r="U56" s="5"/>
      <c r="V56" s="5" t="s">
        <v>89</v>
      </c>
      <c r="W56" s="13" t="s">
        <v>529</v>
      </c>
      <c r="X56" s="14" t="s">
        <v>1615</v>
      </c>
    </row>
    <row r="57" spans="1:24" s="14" customFormat="1" ht="24" customHeight="1" hidden="1">
      <c r="A57" s="5" t="s">
        <v>1397</v>
      </c>
      <c r="B57" s="4" t="s">
        <v>210</v>
      </c>
      <c r="C57" s="25" t="s">
        <v>167</v>
      </c>
      <c r="D57" s="6"/>
      <c r="E57" s="11" t="s">
        <v>530</v>
      </c>
      <c r="F57" s="10" t="s">
        <v>531</v>
      </c>
      <c r="G57" s="5" t="s">
        <v>518</v>
      </c>
      <c r="H57" s="23" t="s">
        <v>532</v>
      </c>
      <c r="I57" s="22" t="s">
        <v>533</v>
      </c>
      <c r="J57" s="9" t="s">
        <v>55</v>
      </c>
      <c r="K57" s="21"/>
      <c r="L57" s="8" t="s">
        <v>144</v>
      </c>
      <c r="M57" s="6" t="s">
        <v>127</v>
      </c>
      <c r="N57" s="9" t="s">
        <v>306</v>
      </c>
      <c r="O57" s="5" t="s">
        <v>88</v>
      </c>
      <c r="P57" s="37" t="s">
        <v>534</v>
      </c>
      <c r="Q57" s="15" t="s">
        <v>277</v>
      </c>
      <c r="R57" s="5" t="s">
        <v>299</v>
      </c>
      <c r="S57" s="5" t="s">
        <v>522</v>
      </c>
      <c r="T57" s="5"/>
      <c r="U57" s="5"/>
      <c r="V57" s="5" t="s">
        <v>89</v>
      </c>
      <c r="W57" s="13" t="s">
        <v>535</v>
      </c>
      <c r="X57" s="14" t="s">
        <v>1615</v>
      </c>
    </row>
    <row r="58" spans="1:24" s="14" customFormat="1" ht="24" customHeight="1" hidden="1">
      <c r="A58" s="5" t="s">
        <v>1398</v>
      </c>
      <c r="B58" s="4" t="s">
        <v>233</v>
      </c>
      <c r="C58" s="25" t="s">
        <v>89</v>
      </c>
      <c r="D58" s="6"/>
      <c r="E58" s="11" t="s">
        <v>536</v>
      </c>
      <c r="F58" s="10" t="s">
        <v>537</v>
      </c>
      <c r="G58" s="5" t="s">
        <v>518</v>
      </c>
      <c r="H58" s="23" t="s">
        <v>538</v>
      </c>
      <c r="I58" s="22" t="s">
        <v>539</v>
      </c>
      <c r="J58" s="9" t="s">
        <v>55</v>
      </c>
      <c r="K58" s="21"/>
      <c r="L58" s="8" t="s">
        <v>144</v>
      </c>
      <c r="M58" s="6" t="s">
        <v>128</v>
      </c>
      <c r="N58" s="9" t="s">
        <v>306</v>
      </c>
      <c r="O58" s="5" t="s">
        <v>88</v>
      </c>
      <c r="P58" s="37" t="s">
        <v>534</v>
      </c>
      <c r="Q58" s="15" t="s">
        <v>277</v>
      </c>
      <c r="R58" s="5" t="s">
        <v>119</v>
      </c>
      <c r="S58" s="5" t="s">
        <v>522</v>
      </c>
      <c r="T58" s="5"/>
      <c r="U58" s="5"/>
      <c r="V58" s="5" t="s">
        <v>89</v>
      </c>
      <c r="W58" s="13" t="s">
        <v>540</v>
      </c>
      <c r="X58" s="14" t="s">
        <v>1615</v>
      </c>
    </row>
    <row r="59" spans="1:24" s="14" customFormat="1" ht="24" customHeight="1" hidden="1">
      <c r="A59" s="5" t="s">
        <v>1399</v>
      </c>
      <c r="B59" s="4" t="s">
        <v>541</v>
      </c>
      <c r="C59" s="25" t="s">
        <v>154</v>
      </c>
      <c r="D59" s="6"/>
      <c r="E59" s="11" t="s">
        <v>291</v>
      </c>
      <c r="F59" s="10" t="s">
        <v>204</v>
      </c>
      <c r="G59" s="5" t="s">
        <v>518</v>
      </c>
      <c r="H59" s="23" t="s">
        <v>538</v>
      </c>
      <c r="I59" s="22" t="s">
        <v>539</v>
      </c>
      <c r="J59" s="9" t="s">
        <v>55</v>
      </c>
      <c r="K59" s="21"/>
      <c r="L59" s="8" t="s">
        <v>144</v>
      </c>
      <c r="M59" s="6" t="s">
        <v>128</v>
      </c>
      <c r="N59" s="9" t="s">
        <v>306</v>
      </c>
      <c r="O59" s="5" t="s">
        <v>88</v>
      </c>
      <c r="P59" s="37" t="s">
        <v>483</v>
      </c>
      <c r="Q59" s="15" t="s">
        <v>277</v>
      </c>
      <c r="R59" s="5" t="s">
        <v>119</v>
      </c>
      <c r="S59" s="5" t="s">
        <v>522</v>
      </c>
      <c r="T59" s="5"/>
      <c r="U59" s="5"/>
      <c r="V59" s="5" t="s">
        <v>89</v>
      </c>
      <c r="W59" s="13" t="s">
        <v>540</v>
      </c>
      <c r="X59" s="14" t="s">
        <v>1615</v>
      </c>
    </row>
    <row r="60" spans="1:24" s="14" customFormat="1" ht="24" customHeight="1" hidden="1">
      <c r="A60" s="5" t="s">
        <v>1400</v>
      </c>
      <c r="B60" s="4" t="s">
        <v>542</v>
      </c>
      <c r="C60" s="25" t="s">
        <v>53</v>
      </c>
      <c r="D60" s="6"/>
      <c r="E60" s="11" t="s">
        <v>543</v>
      </c>
      <c r="F60" s="10" t="s">
        <v>204</v>
      </c>
      <c r="G60" s="5" t="s">
        <v>518</v>
      </c>
      <c r="H60" s="23" t="s">
        <v>544</v>
      </c>
      <c r="I60" s="22" t="s">
        <v>545</v>
      </c>
      <c r="J60" s="9" t="s">
        <v>55</v>
      </c>
      <c r="K60" s="21"/>
      <c r="L60" s="8" t="s">
        <v>144</v>
      </c>
      <c r="M60" s="6" t="s">
        <v>128</v>
      </c>
      <c r="N60" s="9" t="s">
        <v>306</v>
      </c>
      <c r="O60" s="5" t="s">
        <v>88</v>
      </c>
      <c r="P60" s="37" t="s">
        <v>546</v>
      </c>
      <c r="Q60" s="15" t="s">
        <v>277</v>
      </c>
      <c r="R60" s="5" t="s">
        <v>547</v>
      </c>
      <c r="S60" s="5" t="s">
        <v>522</v>
      </c>
      <c r="T60" s="5"/>
      <c r="U60" s="5"/>
      <c r="V60" s="5" t="s">
        <v>89</v>
      </c>
      <c r="W60" s="13" t="s">
        <v>540</v>
      </c>
      <c r="X60" s="14" t="s">
        <v>1615</v>
      </c>
    </row>
    <row r="61" spans="1:24" s="14" customFormat="1" ht="24" customHeight="1" hidden="1">
      <c r="A61" s="5" t="s">
        <v>1401</v>
      </c>
      <c r="B61" s="4" t="s">
        <v>105</v>
      </c>
      <c r="C61" s="25" t="s">
        <v>118</v>
      </c>
      <c r="D61" s="6"/>
      <c r="E61" s="11" t="s">
        <v>548</v>
      </c>
      <c r="F61" s="10" t="s">
        <v>204</v>
      </c>
      <c r="G61" s="5" t="s">
        <v>518</v>
      </c>
      <c r="H61" s="23" t="s">
        <v>549</v>
      </c>
      <c r="I61" s="22" t="s">
        <v>550</v>
      </c>
      <c r="J61" s="9" t="s">
        <v>55</v>
      </c>
      <c r="K61" s="21"/>
      <c r="L61" s="8" t="s">
        <v>144</v>
      </c>
      <c r="M61" s="6" t="s">
        <v>208</v>
      </c>
      <c r="N61" s="9" t="s">
        <v>306</v>
      </c>
      <c r="O61" s="5" t="s">
        <v>88</v>
      </c>
      <c r="P61" s="37" t="s">
        <v>551</v>
      </c>
      <c r="Q61" s="15" t="s">
        <v>60</v>
      </c>
      <c r="R61" s="5" t="s">
        <v>119</v>
      </c>
      <c r="S61" s="5" t="s">
        <v>552</v>
      </c>
      <c r="T61" s="5"/>
      <c r="U61" s="5"/>
      <c r="V61" s="5" t="s">
        <v>89</v>
      </c>
      <c r="W61" s="13" t="s">
        <v>540</v>
      </c>
      <c r="X61" s="14" t="s">
        <v>1615</v>
      </c>
    </row>
    <row r="62" spans="1:24" s="14" customFormat="1" ht="24" customHeight="1" hidden="1">
      <c r="A62" s="5" t="s">
        <v>1402</v>
      </c>
      <c r="B62" s="4" t="s">
        <v>553</v>
      </c>
      <c r="C62" s="25" t="s">
        <v>61</v>
      </c>
      <c r="D62" s="6"/>
      <c r="E62" s="11" t="s">
        <v>554</v>
      </c>
      <c r="F62" s="10" t="s">
        <v>555</v>
      </c>
      <c r="G62" s="5" t="s">
        <v>518</v>
      </c>
      <c r="H62" s="23" t="s">
        <v>556</v>
      </c>
      <c r="I62" s="22" t="s">
        <v>557</v>
      </c>
      <c r="J62" s="9" t="s">
        <v>55</v>
      </c>
      <c r="K62" s="21"/>
      <c r="L62" s="8" t="s">
        <v>144</v>
      </c>
      <c r="M62" s="6" t="s">
        <v>128</v>
      </c>
      <c r="N62" s="9" t="s">
        <v>306</v>
      </c>
      <c r="O62" s="5" t="s">
        <v>88</v>
      </c>
      <c r="P62" s="37" t="s">
        <v>558</v>
      </c>
      <c r="Q62" s="15" t="s">
        <v>129</v>
      </c>
      <c r="R62" s="5" t="s">
        <v>119</v>
      </c>
      <c r="S62" s="5" t="s">
        <v>552</v>
      </c>
      <c r="T62" s="5"/>
      <c r="U62" s="5"/>
      <c r="V62" s="5" t="s">
        <v>89</v>
      </c>
      <c r="W62" s="13" t="s">
        <v>540</v>
      </c>
      <c r="X62" s="14" t="s">
        <v>1615</v>
      </c>
    </row>
    <row r="63" spans="1:24" s="14" customFormat="1" ht="24" customHeight="1" hidden="1">
      <c r="A63" s="5" t="s">
        <v>1403</v>
      </c>
      <c r="B63" s="4" t="s">
        <v>559</v>
      </c>
      <c r="C63" s="25" t="s">
        <v>135</v>
      </c>
      <c r="D63" s="6"/>
      <c r="E63" s="11" t="s">
        <v>560</v>
      </c>
      <c r="F63" s="10" t="s">
        <v>204</v>
      </c>
      <c r="G63" s="5" t="s">
        <v>518</v>
      </c>
      <c r="H63" s="23" t="s">
        <v>561</v>
      </c>
      <c r="I63" s="22" t="s">
        <v>562</v>
      </c>
      <c r="J63" s="9" t="s">
        <v>55</v>
      </c>
      <c r="K63" s="21"/>
      <c r="L63" s="8" t="s">
        <v>144</v>
      </c>
      <c r="M63" s="6" t="s">
        <v>347</v>
      </c>
      <c r="N63" s="9" t="s">
        <v>306</v>
      </c>
      <c r="O63" s="5" t="s">
        <v>88</v>
      </c>
      <c r="P63" s="37" t="s">
        <v>563</v>
      </c>
      <c r="Q63" s="15" t="s">
        <v>277</v>
      </c>
      <c r="R63" s="5" t="s">
        <v>176</v>
      </c>
      <c r="S63" s="5" t="s">
        <v>552</v>
      </c>
      <c r="T63" s="5"/>
      <c r="U63" s="5"/>
      <c r="V63" s="5" t="s">
        <v>89</v>
      </c>
      <c r="W63" s="13" t="s">
        <v>564</v>
      </c>
      <c r="X63" s="14" t="s">
        <v>1615</v>
      </c>
    </row>
    <row r="64" spans="1:24" s="14" customFormat="1" ht="24" customHeight="1" hidden="1">
      <c r="A64" s="5" t="s">
        <v>1404</v>
      </c>
      <c r="B64" s="4" t="s">
        <v>565</v>
      </c>
      <c r="C64" s="25" t="s">
        <v>566</v>
      </c>
      <c r="D64" s="6"/>
      <c r="E64" s="11" t="s">
        <v>131</v>
      </c>
      <c r="F64" s="10" t="s">
        <v>567</v>
      </c>
      <c r="G64" s="5" t="s">
        <v>518</v>
      </c>
      <c r="H64" s="23" t="s">
        <v>549</v>
      </c>
      <c r="I64" s="22" t="s">
        <v>568</v>
      </c>
      <c r="J64" s="9" t="s">
        <v>55</v>
      </c>
      <c r="K64" s="21"/>
      <c r="L64" s="8" t="s">
        <v>144</v>
      </c>
      <c r="M64" s="6" t="s">
        <v>208</v>
      </c>
      <c r="N64" s="9" t="s">
        <v>306</v>
      </c>
      <c r="O64" s="5" t="s">
        <v>88</v>
      </c>
      <c r="P64" s="37" t="s">
        <v>569</v>
      </c>
      <c r="Q64" s="15" t="s">
        <v>277</v>
      </c>
      <c r="R64" s="5" t="s">
        <v>181</v>
      </c>
      <c r="S64" s="5" t="s">
        <v>552</v>
      </c>
      <c r="T64" s="5"/>
      <c r="U64" s="5"/>
      <c r="V64" s="5" t="s">
        <v>89</v>
      </c>
      <c r="W64" s="13" t="s">
        <v>570</v>
      </c>
      <c r="X64" s="14" t="s">
        <v>1615</v>
      </c>
    </row>
    <row r="65" spans="1:24" s="14" customFormat="1" ht="24" customHeight="1" hidden="1">
      <c r="A65" s="5" t="s">
        <v>1405</v>
      </c>
      <c r="B65" s="4" t="s">
        <v>571</v>
      </c>
      <c r="C65" s="25" t="s">
        <v>2</v>
      </c>
      <c r="D65" s="6" t="s">
        <v>572</v>
      </c>
      <c r="E65" s="11"/>
      <c r="F65" s="10" t="s">
        <v>155</v>
      </c>
      <c r="G65" s="5" t="s">
        <v>573</v>
      </c>
      <c r="H65" s="23" t="s">
        <v>62</v>
      </c>
      <c r="I65" s="22" t="s">
        <v>235</v>
      </c>
      <c r="J65" s="9" t="s">
        <v>263</v>
      </c>
      <c r="K65" s="21"/>
      <c r="L65" s="8" t="s">
        <v>574</v>
      </c>
      <c r="M65" s="6" t="s">
        <v>313</v>
      </c>
      <c r="N65" s="9" t="s">
        <v>306</v>
      </c>
      <c r="O65" s="5" t="s">
        <v>88</v>
      </c>
      <c r="P65" s="37" t="s">
        <v>575</v>
      </c>
      <c r="Q65" s="15" t="s">
        <v>60</v>
      </c>
      <c r="R65" s="5" t="s">
        <v>176</v>
      </c>
      <c r="S65" s="5" t="s">
        <v>165</v>
      </c>
      <c r="T65" s="5"/>
      <c r="U65" s="5"/>
      <c r="V65" s="5" t="s">
        <v>89</v>
      </c>
      <c r="W65" s="13" t="s">
        <v>576</v>
      </c>
      <c r="X65" s="14" t="s">
        <v>1623</v>
      </c>
    </row>
    <row r="66" spans="1:23" s="14" customFormat="1" ht="24" customHeight="1" hidden="1">
      <c r="A66" s="5" t="s">
        <v>1406</v>
      </c>
      <c r="B66" s="4" t="s">
        <v>577</v>
      </c>
      <c r="C66" s="25" t="s">
        <v>185</v>
      </c>
      <c r="D66" s="6"/>
      <c r="E66" s="11" t="s">
        <v>578</v>
      </c>
      <c r="F66" s="10" t="s">
        <v>579</v>
      </c>
      <c r="G66" s="5" t="s">
        <v>573</v>
      </c>
      <c r="H66" s="23" t="s">
        <v>59</v>
      </c>
      <c r="I66" s="22" t="s">
        <v>309</v>
      </c>
      <c r="J66" s="9" t="s">
        <v>263</v>
      </c>
      <c r="K66" s="21"/>
      <c r="L66" s="8" t="s">
        <v>236</v>
      </c>
      <c r="M66" s="6" t="s">
        <v>209</v>
      </c>
      <c r="N66" s="9" t="s">
        <v>306</v>
      </c>
      <c r="O66" s="5" t="s">
        <v>88</v>
      </c>
      <c r="P66" s="37" t="s">
        <v>580</v>
      </c>
      <c r="Q66" s="15" t="s">
        <v>60</v>
      </c>
      <c r="R66" s="5" t="s">
        <v>103</v>
      </c>
      <c r="S66" s="5" t="s">
        <v>165</v>
      </c>
      <c r="T66" s="5"/>
      <c r="U66" s="5" t="s">
        <v>165</v>
      </c>
      <c r="V66" s="5"/>
      <c r="W66" s="13" t="s">
        <v>581</v>
      </c>
    </row>
    <row r="67" spans="1:23" s="14" customFormat="1" ht="24" customHeight="1" hidden="1">
      <c r="A67" s="5" t="s">
        <v>1407</v>
      </c>
      <c r="B67" s="4" t="s">
        <v>582</v>
      </c>
      <c r="C67" s="25" t="s">
        <v>354</v>
      </c>
      <c r="D67" s="6" t="s">
        <v>583</v>
      </c>
      <c r="E67" s="11"/>
      <c r="F67" s="10" t="s">
        <v>584</v>
      </c>
      <c r="G67" s="5" t="s">
        <v>573</v>
      </c>
      <c r="H67" s="23" t="s">
        <v>62</v>
      </c>
      <c r="I67" s="22" t="s">
        <v>235</v>
      </c>
      <c r="J67" s="9" t="s">
        <v>263</v>
      </c>
      <c r="K67" s="21"/>
      <c r="L67" s="8" t="s">
        <v>574</v>
      </c>
      <c r="M67" s="6" t="s">
        <v>313</v>
      </c>
      <c r="N67" s="9" t="s">
        <v>306</v>
      </c>
      <c r="O67" s="5" t="s">
        <v>88</v>
      </c>
      <c r="P67" s="37" t="s">
        <v>585</v>
      </c>
      <c r="Q67" s="15" t="s">
        <v>60</v>
      </c>
      <c r="R67" s="5" t="s">
        <v>60</v>
      </c>
      <c r="S67" s="5" t="s">
        <v>165</v>
      </c>
      <c r="T67" s="5"/>
      <c r="U67" s="5"/>
      <c r="V67" s="5" t="s">
        <v>89</v>
      </c>
      <c r="W67" s="13" t="s">
        <v>586</v>
      </c>
    </row>
    <row r="68" spans="1:23" s="14" customFormat="1" ht="24" customHeight="1" hidden="1">
      <c r="A68" s="5" t="s">
        <v>1408</v>
      </c>
      <c r="B68" s="4" t="s">
        <v>271</v>
      </c>
      <c r="C68" s="25" t="s">
        <v>154</v>
      </c>
      <c r="D68" s="6"/>
      <c r="E68" s="11" t="s">
        <v>587</v>
      </c>
      <c r="F68" s="10" t="s">
        <v>588</v>
      </c>
      <c r="G68" s="5" t="s">
        <v>573</v>
      </c>
      <c r="H68" s="23" t="s">
        <v>62</v>
      </c>
      <c r="I68" s="22" t="s">
        <v>235</v>
      </c>
      <c r="J68" s="9" t="s">
        <v>263</v>
      </c>
      <c r="K68" s="21"/>
      <c r="L68" s="8" t="s">
        <v>574</v>
      </c>
      <c r="M68" s="6" t="s">
        <v>313</v>
      </c>
      <c r="N68" s="9" t="s">
        <v>306</v>
      </c>
      <c r="O68" s="5" t="s">
        <v>88</v>
      </c>
      <c r="P68" s="37" t="s">
        <v>460</v>
      </c>
      <c r="Q68" s="15" t="s">
        <v>60</v>
      </c>
      <c r="R68" s="5" t="s">
        <v>103</v>
      </c>
      <c r="S68" s="5" t="s">
        <v>165</v>
      </c>
      <c r="T68" s="5"/>
      <c r="U68" s="5" t="s">
        <v>165</v>
      </c>
      <c r="V68" s="5"/>
      <c r="W68" s="13" t="s">
        <v>589</v>
      </c>
    </row>
    <row r="69" spans="1:23" s="14" customFormat="1" ht="24" customHeight="1" hidden="1">
      <c r="A69" s="5" t="s">
        <v>1409</v>
      </c>
      <c r="B69" s="4" t="s">
        <v>590</v>
      </c>
      <c r="C69" s="25" t="s">
        <v>194</v>
      </c>
      <c r="D69" s="6"/>
      <c r="E69" s="11" t="s">
        <v>591</v>
      </c>
      <c r="F69" s="10" t="s">
        <v>592</v>
      </c>
      <c r="G69" s="5" t="s">
        <v>573</v>
      </c>
      <c r="H69" s="23" t="s">
        <v>62</v>
      </c>
      <c r="I69" s="22" t="s">
        <v>235</v>
      </c>
      <c r="J69" s="9" t="s">
        <v>263</v>
      </c>
      <c r="K69" s="21"/>
      <c r="L69" s="8" t="s">
        <v>574</v>
      </c>
      <c r="M69" s="6" t="s">
        <v>313</v>
      </c>
      <c r="N69" s="9" t="s">
        <v>306</v>
      </c>
      <c r="O69" s="5" t="s">
        <v>88</v>
      </c>
      <c r="P69" s="37" t="s">
        <v>593</v>
      </c>
      <c r="Q69" s="15" t="s">
        <v>97</v>
      </c>
      <c r="R69" s="5" t="s">
        <v>103</v>
      </c>
      <c r="S69" s="5" t="s">
        <v>165</v>
      </c>
      <c r="T69" s="5" t="s">
        <v>165</v>
      </c>
      <c r="U69" s="5" t="s">
        <v>165</v>
      </c>
      <c r="V69" s="5"/>
      <c r="W69" s="13" t="s">
        <v>594</v>
      </c>
    </row>
    <row r="70" spans="1:23" s="14" customFormat="1" ht="24" customHeight="1" hidden="1">
      <c r="A70" s="5" t="s">
        <v>1410</v>
      </c>
      <c r="B70" s="4" t="s">
        <v>595</v>
      </c>
      <c r="C70" s="25" t="s">
        <v>596</v>
      </c>
      <c r="D70" s="6"/>
      <c r="E70" s="11" t="s">
        <v>597</v>
      </c>
      <c r="F70" s="10" t="s">
        <v>598</v>
      </c>
      <c r="G70" s="5" t="s">
        <v>573</v>
      </c>
      <c r="H70" s="23" t="s">
        <v>338</v>
      </c>
      <c r="I70" s="22" t="s">
        <v>406</v>
      </c>
      <c r="J70" s="9" t="s">
        <v>263</v>
      </c>
      <c r="K70" s="21"/>
      <c r="L70" s="8" t="s">
        <v>599</v>
      </c>
      <c r="M70" s="6" t="s">
        <v>313</v>
      </c>
      <c r="N70" s="9" t="s">
        <v>306</v>
      </c>
      <c r="O70" s="5" t="s">
        <v>88</v>
      </c>
      <c r="P70" s="37" t="s">
        <v>600</v>
      </c>
      <c r="Q70" s="15" t="s">
        <v>103</v>
      </c>
      <c r="R70" s="5" t="s">
        <v>103</v>
      </c>
      <c r="S70" s="5" t="s">
        <v>165</v>
      </c>
      <c r="T70" s="5"/>
      <c r="U70" s="5" t="s">
        <v>165</v>
      </c>
      <c r="V70" s="5"/>
      <c r="W70" s="13" t="s">
        <v>601</v>
      </c>
    </row>
    <row r="71" spans="1:23" s="14" customFormat="1" ht="24" customHeight="1" hidden="1">
      <c r="A71" s="5" t="s">
        <v>1411</v>
      </c>
      <c r="B71" s="4" t="s">
        <v>105</v>
      </c>
      <c r="C71" s="25" t="s">
        <v>143</v>
      </c>
      <c r="D71" s="6"/>
      <c r="E71" s="11" t="s">
        <v>602</v>
      </c>
      <c r="F71" s="10" t="s">
        <v>603</v>
      </c>
      <c r="G71" s="5" t="s">
        <v>573</v>
      </c>
      <c r="H71" s="23" t="s">
        <v>198</v>
      </c>
      <c r="I71" s="22" t="s">
        <v>545</v>
      </c>
      <c r="J71" s="9" t="s">
        <v>263</v>
      </c>
      <c r="K71" s="21"/>
      <c r="L71" s="8" t="s">
        <v>604</v>
      </c>
      <c r="M71" s="6" t="s">
        <v>113</v>
      </c>
      <c r="N71" s="9" t="s">
        <v>306</v>
      </c>
      <c r="O71" s="5" t="s">
        <v>88</v>
      </c>
      <c r="P71" s="37" t="s">
        <v>605</v>
      </c>
      <c r="Q71" s="15" t="s">
        <v>60</v>
      </c>
      <c r="R71" s="5" t="s">
        <v>1622</v>
      </c>
      <c r="S71" s="5" t="s">
        <v>165</v>
      </c>
      <c r="T71" s="5"/>
      <c r="U71" s="5" t="s">
        <v>165</v>
      </c>
      <c r="V71" s="5" t="s">
        <v>57</v>
      </c>
      <c r="W71" s="13" t="s">
        <v>606</v>
      </c>
    </row>
    <row r="72" spans="1:23" s="14" customFormat="1" ht="24" customHeight="1" hidden="1">
      <c r="A72" s="5" t="s">
        <v>1412</v>
      </c>
      <c r="B72" s="4" t="s">
        <v>607</v>
      </c>
      <c r="C72" s="25" t="s">
        <v>90</v>
      </c>
      <c r="D72" s="6"/>
      <c r="E72" s="11" t="s">
        <v>608</v>
      </c>
      <c r="F72" s="10" t="s">
        <v>609</v>
      </c>
      <c r="G72" s="5" t="s">
        <v>573</v>
      </c>
      <c r="H72" s="23" t="s">
        <v>62</v>
      </c>
      <c r="I72" s="22" t="s">
        <v>610</v>
      </c>
      <c r="J72" s="9" t="s">
        <v>263</v>
      </c>
      <c r="K72" s="21"/>
      <c r="L72" s="8" t="s">
        <v>574</v>
      </c>
      <c r="M72" s="6" t="s">
        <v>313</v>
      </c>
      <c r="N72" s="9" t="s">
        <v>306</v>
      </c>
      <c r="O72" s="5" t="s">
        <v>88</v>
      </c>
      <c r="P72" s="37" t="s">
        <v>593</v>
      </c>
      <c r="Q72" s="15" t="s">
        <v>60</v>
      </c>
      <c r="R72" s="5" t="s">
        <v>103</v>
      </c>
      <c r="S72" s="5" t="s">
        <v>165</v>
      </c>
      <c r="T72" s="5"/>
      <c r="U72" s="5" t="s">
        <v>165</v>
      </c>
      <c r="V72" s="5"/>
      <c r="W72" s="13" t="s">
        <v>611</v>
      </c>
    </row>
    <row r="73" spans="1:23" s="14" customFormat="1" ht="24" customHeight="1" hidden="1">
      <c r="A73" s="5" t="s">
        <v>1413</v>
      </c>
      <c r="B73" s="4" t="s">
        <v>612</v>
      </c>
      <c r="C73" s="25" t="s">
        <v>89</v>
      </c>
      <c r="D73" s="6"/>
      <c r="E73" s="11" t="s">
        <v>613</v>
      </c>
      <c r="F73" s="10" t="s">
        <v>614</v>
      </c>
      <c r="G73" s="5" t="s">
        <v>573</v>
      </c>
      <c r="H73" s="23" t="s">
        <v>64</v>
      </c>
      <c r="I73" s="22" t="s">
        <v>550</v>
      </c>
      <c r="J73" s="9" t="s">
        <v>263</v>
      </c>
      <c r="K73" s="21"/>
      <c r="L73" s="8" t="s">
        <v>615</v>
      </c>
      <c r="M73" s="6"/>
      <c r="N73" s="9" t="s">
        <v>306</v>
      </c>
      <c r="O73" s="5" t="s">
        <v>88</v>
      </c>
      <c r="P73" s="37" t="s">
        <v>616</v>
      </c>
      <c r="Q73" s="15" t="s">
        <v>60</v>
      </c>
      <c r="R73" s="5" t="s">
        <v>103</v>
      </c>
      <c r="S73" s="5" t="s">
        <v>165</v>
      </c>
      <c r="T73" s="5"/>
      <c r="U73" s="5" t="s">
        <v>165</v>
      </c>
      <c r="V73" s="5"/>
      <c r="W73" s="13" t="s">
        <v>617</v>
      </c>
    </row>
    <row r="74" spans="1:23" s="14" customFormat="1" ht="24" customHeight="1" hidden="1">
      <c r="A74" s="5" t="s">
        <v>1414</v>
      </c>
      <c r="B74" s="4" t="s">
        <v>139</v>
      </c>
      <c r="C74" s="25" t="s">
        <v>76</v>
      </c>
      <c r="D74" s="6"/>
      <c r="E74" s="11" t="s">
        <v>618</v>
      </c>
      <c r="F74" s="10" t="s">
        <v>619</v>
      </c>
      <c r="G74" s="5" t="s">
        <v>573</v>
      </c>
      <c r="H74" s="23" t="s">
        <v>64</v>
      </c>
      <c r="I74" s="22" t="s">
        <v>190</v>
      </c>
      <c r="J74" s="9" t="s">
        <v>263</v>
      </c>
      <c r="K74" s="21"/>
      <c r="L74" s="8" t="s">
        <v>615</v>
      </c>
      <c r="M74" s="6" t="s">
        <v>208</v>
      </c>
      <c r="N74" s="9" t="s">
        <v>306</v>
      </c>
      <c r="O74" s="5" t="s">
        <v>88</v>
      </c>
      <c r="P74" s="37" t="s">
        <v>620</v>
      </c>
      <c r="Q74" s="15" t="s">
        <v>60</v>
      </c>
      <c r="R74" s="5" t="s">
        <v>103</v>
      </c>
      <c r="S74" s="5" t="s">
        <v>165</v>
      </c>
      <c r="T74" s="5"/>
      <c r="U74" s="5" t="s">
        <v>165</v>
      </c>
      <c r="V74" s="5"/>
      <c r="W74" s="13" t="s">
        <v>621</v>
      </c>
    </row>
    <row r="75" spans="1:23" s="14" customFormat="1" ht="24" customHeight="1" hidden="1">
      <c r="A75" s="5" t="s">
        <v>1415</v>
      </c>
      <c r="B75" s="4" t="s">
        <v>268</v>
      </c>
      <c r="C75" s="25" t="s">
        <v>76</v>
      </c>
      <c r="D75" s="6"/>
      <c r="E75" s="11" t="s">
        <v>622</v>
      </c>
      <c r="F75" s="10" t="s">
        <v>623</v>
      </c>
      <c r="G75" s="5" t="s">
        <v>573</v>
      </c>
      <c r="H75" s="23" t="s">
        <v>79</v>
      </c>
      <c r="I75" s="22" t="s">
        <v>59</v>
      </c>
      <c r="J75" s="9" t="s">
        <v>263</v>
      </c>
      <c r="K75" s="21"/>
      <c r="L75" s="8" t="s">
        <v>164</v>
      </c>
      <c r="M75" s="6" t="s">
        <v>208</v>
      </c>
      <c r="N75" s="9" t="s">
        <v>306</v>
      </c>
      <c r="O75" s="5" t="s">
        <v>88</v>
      </c>
      <c r="P75" s="37" t="s">
        <v>460</v>
      </c>
      <c r="Q75" s="15" t="s">
        <v>60</v>
      </c>
      <c r="R75" s="5" t="s">
        <v>91</v>
      </c>
      <c r="S75" s="5" t="s">
        <v>165</v>
      </c>
      <c r="T75" s="5"/>
      <c r="U75" s="5"/>
      <c r="V75" s="5" t="s">
        <v>89</v>
      </c>
      <c r="W75" s="13" t="s">
        <v>624</v>
      </c>
    </row>
    <row r="76" spans="1:23" s="14" customFormat="1" ht="24" customHeight="1" hidden="1">
      <c r="A76" s="5" t="s">
        <v>1416</v>
      </c>
      <c r="B76" s="4" t="s">
        <v>217</v>
      </c>
      <c r="C76" s="25" t="s">
        <v>625</v>
      </c>
      <c r="D76" s="6"/>
      <c r="E76" s="11" t="s">
        <v>626</v>
      </c>
      <c r="F76" s="10" t="s">
        <v>627</v>
      </c>
      <c r="G76" s="5" t="s">
        <v>573</v>
      </c>
      <c r="H76" s="23" t="s">
        <v>158</v>
      </c>
      <c r="I76" s="22" t="s">
        <v>156</v>
      </c>
      <c r="J76" s="9" t="s">
        <v>263</v>
      </c>
      <c r="K76" s="21"/>
      <c r="L76" s="8" t="s">
        <v>628</v>
      </c>
      <c r="M76" s="6" t="s">
        <v>127</v>
      </c>
      <c r="N76" s="9" t="s">
        <v>306</v>
      </c>
      <c r="O76" s="5" t="s">
        <v>88</v>
      </c>
      <c r="P76" s="37" t="s">
        <v>502</v>
      </c>
      <c r="Q76" s="15" t="s">
        <v>129</v>
      </c>
      <c r="R76" s="5" t="s">
        <v>60</v>
      </c>
      <c r="S76" s="5" t="s">
        <v>165</v>
      </c>
      <c r="T76" s="5"/>
      <c r="U76" s="5"/>
      <c r="V76" s="5" t="s">
        <v>89</v>
      </c>
      <c r="W76" s="13" t="s">
        <v>629</v>
      </c>
    </row>
    <row r="77" spans="1:23" s="14" customFormat="1" ht="24" customHeight="1" hidden="1">
      <c r="A77" s="5" t="s">
        <v>1417</v>
      </c>
      <c r="B77" s="4" t="s">
        <v>630</v>
      </c>
      <c r="C77" s="25" t="s">
        <v>420</v>
      </c>
      <c r="D77" s="6" t="s">
        <v>631</v>
      </c>
      <c r="E77" s="11"/>
      <c r="F77" s="10" t="s">
        <v>632</v>
      </c>
      <c r="G77" s="5" t="s">
        <v>573</v>
      </c>
      <c r="H77" s="23" t="s">
        <v>62</v>
      </c>
      <c r="I77" s="22" t="s">
        <v>235</v>
      </c>
      <c r="J77" s="9" t="s">
        <v>263</v>
      </c>
      <c r="K77" s="21"/>
      <c r="L77" s="8" t="s">
        <v>574</v>
      </c>
      <c r="M77" s="6" t="s">
        <v>313</v>
      </c>
      <c r="N77" s="9" t="s">
        <v>306</v>
      </c>
      <c r="O77" s="5" t="s">
        <v>88</v>
      </c>
      <c r="P77" s="37" t="s">
        <v>633</v>
      </c>
      <c r="Q77" s="15" t="s">
        <v>97</v>
      </c>
      <c r="R77" s="5" t="s">
        <v>60</v>
      </c>
      <c r="S77" s="5" t="s">
        <v>165</v>
      </c>
      <c r="T77" s="5" t="s">
        <v>165</v>
      </c>
      <c r="U77" s="5"/>
      <c r="V77" s="5" t="s">
        <v>89</v>
      </c>
      <c r="W77" s="13" t="s">
        <v>634</v>
      </c>
    </row>
    <row r="78" spans="1:23" s="14" customFormat="1" ht="24" customHeight="1" hidden="1">
      <c r="A78" s="5" t="s">
        <v>1418</v>
      </c>
      <c r="B78" s="4" t="s">
        <v>635</v>
      </c>
      <c r="C78" s="25" t="s">
        <v>240</v>
      </c>
      <c r="D78" s="6"/>
      <c r="E78" s="11" t="s">
        <v>636</v>
      </c>
      <c r="F78" s="10" t="s">
        <v>637</v>
      </c>
      <c r="G78" s="5" t="s">
        <v>573</v>
      </c>
      <c r="H78" s="23" t="s">
        <v>79</v>
      </c>
      <c r="I78" s="22" t="s">
        <v>59</v>
      </c>
      <c r="J78" s="9" t="s">
        <v>263</v>
      </c>
      <c r="K78" s="21"/>
      <c r="L78" s="8" t="s">
        <v>164</v>
      </c>
      <c r="M78" s="6" t="s">
        <v>208</v>
      </c>
      <c r="N78" s="9" t="s">
        <v>306</v>
      </c>
      <c r="O78" s="5" t="s">
        <v>88</v>
      </c>
      <c r="P78" s="37" t="s">
        <v>638</v>
      </c>
      <c r="Q78" s="15" t="s">
        <v>60</v>
      </c>
      <c r="R78" s="5" t="s">
        <v>60</v>
      </c>
      <c r="S78" s="5" t="s">
        <v>165</v>
      </c>
      <c r="T78" s="5"/>
      <c r="U78" s="5"/>
      <c r="V78" s="5" t="s">
        <v>89</v>
      </c>
      <c r="W78" s="13" t="s">
        <v>639</v>
      </c>
    </row>
    <row r="79" spans="1:23" s="14" customFormat="1" ht="24" customHeight="1" hidden="1">
      <c r="A79" s="5" t="s">
        <v>1419</v>
      </c>
      <c r="B79" s="4" t="s">
        <v>640</v>
      </c>
      <c r="C79" s="25" t="s">
        <v>143</v>
      </c>
      <c r="D79" s="6"/>
      <c r="E79" s="11" t="s">
        <v>641</v>
      </c>
      <c r="F79" s="10" t="s">
        <v>642</v>
      </c>
      <c r="G79" s="5" t="s">
        <v>573</v>
      </c>
      <c r="H79" s="23" t="s">
        <v>62</v>
      </c>
      <c r="I79" s="22" t="s">
        <v>235</v>
      </c>
      <c r="J79" s="9" t="s">
        <v>263</v>
      </c>
      <c r="K79" s="21"/>
      <c r="L79" s="8" t="s">
        <v>574</v>
      </c>
      <c r="M79" s="6" t="s">
        <v>313</v>
      </c>
      <c r="N79" s="9" t="s">
        <v>306</v>
      </c>
      <c r="O79" s="5" t="s">
        <v>88</v>
      </c>
      <c r="P79" s="37" t="s">
        <v>178</v>
      </c>
      <c r="Q79" s="15" t="s">
        <v>60</v>
      </c>
      <c r="R79" s="5" t="s">
        <v>103</v>
      </c>
      <c r="S79" s="5" t="s">
        <v>165</v>
      </c>
      <c r="T79" s="5"/>
      <c r="U79" s="5" t="s">
        <v>165</v>
      </c>
      <c r="V79" s="5"/>
      <c r="W79" s="13" t="s">
        <v>643</v>
      </c>
    </row>
    <row r="80" spans="1:23" s="14" customFormat="1" ht="24" customHeight="1" hidden="1">
      <c r="A80" s="5" t="s">
        <v>1420</v>
      </c>
      <c r="B80" s="4" t="s">
        <v>644</v>
      </c>
      <c r="C80" s="25" t="s">
        <v>81</v>
      </c>
      <c r="D80" s="6"/>
      <c r="E80" s="11" t="s">
        <v>645</v>
      </c>
      <c r="F80" s="10" t="s">
        <v>584</v>
      </c>
      <c r="G80" s="5" t="s">
        <v>573</v>
      </c>
      <c r="H80" s="23" t="s">
        <v>646</v>
      </c>
      <c r="I80" s="22" t="s">
        <v>646</v>
      </c>
      <c r="J80" s="9" t="s">
        <v>263</v>
      </c>
      <c r="K80" s="21"/>
      <c r="L80" s="8" t="s">
        <v>647</v>
      </c>
      <c r="M80" s="6" t="s">
        <v>113</v>
      </c>
      <c r="N80" s="9" t="s">
        <v>306</v>
      </c>
      <c r="O80" s="5" t="s">
        <v>88</v>
      </c>
      <c r="P80" s="37" t="s">
        <v>460</v>
      </c>
      <c r="Q80" s="15" t="s">
        <v>60</v>
      </c>
      <c r="R80" s="5" t="s">
        <v>103</v>
      </c>
      <c r="S80" s="5" t="s">
        <v>165</v>
      </c>
      <c r="T80" s="5"/>
      <c r="U80" s="5" t="s">
        <v>165</v>
      </c>
      <c r="V80" s="5"/>
      <c r="W80" s="13" t="s">
        <v>648</v>
      </c>
    </row>
    <row r="81" spans="1:23" s="14" customFormat="1" ht="24" customHeight="1" hidden="1">
      <c r="A81" s="5" t="s">
        <v>1421</v>
      </c>
      <c r="B81" s="4" t="s">
        <v>139</v>
      </c>
      <c r="C81" s="25" t="s">
        <v>160</v>
      </c>
      <c r="D81" s="6"/>
      <c r="E81" s="11" t="s">
        <v>649</v>
      </c>
      <c r="F81" s="10" t="s">
        <v>650</v>
      </c>
      <c r="G81" s="5" t="s">
        <v>573</v>
      </c>
      <c r="H81" s="23" t="s">
        <v>219</v>
      </c>
      <c r="I81" s="22" t="s">
        <v>235</v>
      </c>
      <c r="J81" s="9" t="s">
        <v>263</v>
      </c>
      <c r="K81" s="21"/>
      <c r="L81" s="8" t="s">
        <v>651</v>
      </c>
      <c r="M81" s="6" t="s">
        <v>128</v>
      </c>
      <c r="N81" s="9" t="s">
        <v>306</v>
      </c>
      <c r="O81" s="5" t="s">
        <v>88</v>
      </c>
      <c r="P81" s="37" t="s">
        <v>652</v>
      </c>
      <c r="Q81" s="15" t="s">
        <v>129</v>
      </c>
      <c r="R81" s="5" t="s">
        <v>1621</v>
      </c>
      <c r="S81" s="5" t="s">
        <v>165</v>
      </c>
      <c r="T81" s="5"/>
      <c r="U81" s="5" t="s">
        <v>165</v>
      </c>
      <c r="V81" s="5"/>
      <c r="W81" s="13" t="s">
        <v>653</v>
      </c>
    </row>
    <row r="82" spans="1:23" s="14" customFormat="1" ht="24" customHeight="1" hidden="1">
      <c r="A82" s="5" t="s">
        <v>1422</v>
      </c>
      <c r="B82" s="4" t="s">
        <v>82</v>
      </c>
      <c r="C82" s="25" t="s">
        <v>231</v>
      </c>
      <c r="D82" s="6"/>
      <c r="E82" s="11" t="s">
        <v>654</v>
      </c>
      <c r="F82" s="10" t="s">
        <v>655</v>
      </c>
      <c r="G82" s="5" t="s">
        <v>573</v>
      </c>
      <c r="H82" s="23" t="s">
        <v>189</v>
      </c>
      <c r="I82" s="22" t="s">
        <v>245</v>
      </c>
      <c r="J82" s="9" t="s">
        <v>263</v>
      </c>
      <c r="K82" s="21"/>
      <c r="L82" s="8" t="s">
        <v>488</v>
      </c>
      <c r="M82" s="6" t="s">
        <v>113</v>
      </c>
      <c r="N82" s="9" t="s">
        <v>306</v>
      </c>
      <c r="O82" s="5" t="s">
        <v>88</v>
      </c>
      <c r="P82" s="37" t="s">
        <v>656</v>
      </c>
      <c r="Q82" s="15" t="s">
        <v>60</v>
      </c>
      <c r="R82" s="5" t="s">
        <v>103</v>
      </c>
      <c r="S82" s="5" t="s">
        <v>165</v>
      </c>
      <c r="T82" s="5"/>
      <c r="U82" s="5" t="s">
        <v>165</v>
      </c>
      <c r="V82" s="5"/>
      <c r="W82" s="13" t="s">
        <v>657</v>
      </c>
    </row>
    <row r="83" spans="1:23" s="14" customFormat="1" ht="24" customHeight="1" hidden="1">
      <c r="A83" s="5" t="s">
        <v>1423</v>
      </c>
      <c r="B83" s="4" t="s">
        <v>139</v>
      </c>
      <c r="C83" s="25" t="s">
        <v>160</v>
      </c>
      <c r="D83" s="6"/>
      <c r="E83" s="11" t="s">
        <v>658</v>
      </c>
      <c r="F83" s="10" t="s">
        <v>122</v>
      </c>
      <c r="G83" s="5" t="s">
        <v>573</v>
      </c>
      <c r="H83" s="23" t="s">
        <v>198</v>
      </c>
      <c r="I83" s="22" t="s">
        <v>439</v>
      </c>
      <c r="J83" s="9" t="s">
        <v>263</v>
      </c>
      <c r="K83" s="21"/>
      <c r="L83" s="8" t="s">
        <v>604</v>
      </c>
      <c r="M83" s="6" t="s">
        <v>113</v>
      </c>
      <c r="N83" s="9" t="s">
        <v>306</v>
      </c>
      <c r="O83" s="5" t="s">
        <v>88</v>
      </c>
      <c r="P83" s="37" t="s">
        <v>493</v>
      </c>
      <c r="Q83" s="15" t="s">
        <v>88</v>
      </c>
      <c r="R83" s="5" t="s">
        <v>60</v>
      </c>
      <c r="S83" s="5" t="s">
        <v>165</v>
      </c>
      <c r="T83" s="5"/>
      <c r="U83" s="5"/>
      <c r="V83" s="5" t="s">
        <v>89</v>
      </c>
      <c r="W83" s="13" t="s">
        <v>659</v>
      </c>
    </row>
    <row r="84" spans="1:23" s="14" customFormat="1" ht="24" customHeight="1" hidden="1">
      <c r="A84" s="5" t="s">
        <v>1424</v>
      </c>
      <c r="B84" s="4" t="s">
        <v>660</v>
      </c>
      <c r="C84" s="25" t="s">
        <v>67</v>
      </c>
      <c r="D84" s="6"/>
      <c r="E84" s="11" t="s">
        <v>661</v>
      </c>
      <c r="F84" s="10" t="s">
        <v>662</v>
      </c>
      <c r="G84" s="5" t="s">
        <v>573</v>
      </c>
      <c r="H84" s="23" t="s">
        <v>83</v>
      </c>
      <c r="I84" s="22" t="s">
        <v>168</v>
      </c>
      <c r="J84" s="9" t="s">
        <v>263</v>
      </c>
      <c r="K84" s="21"/>
      <c r="L84" s="8" t="s">
        <v>663</v>
      </c>
      <c r="M84" s="6" t="s">
        <v>209</v>
      </c>
      <c r="N84" s="9" t="s">
        <v>306</v>
      </c>
      <c r="O84" s="5" t="s">
        <v>88</v>
      </c>
      <c r="P84" s="37" t="s">
        <v>664</v>
      </c>
      <c r="Q84" s="15" t="s">
        <v>60</v>
      </c>
      <c r="R84" s="5" t="s">
        <v>91</v>
      </c>
      <c r="S84" s="5" t="s">
        <v>165</v>
      </c>
      <c r="T84" s="5"/>
      <c r="U84" s="5"/>
      <c r="V84" s="5" t="s">
        <v>89</v>
      </c>
      <c r="W84" s="13" t="s">
        <v>665</v>
      </c>
    </row>
    <row r="85" spans="1:23" s="14" customFormat="1" ht="24" customHeight="1" hidden="1">
      <c r="A85" s="5" t="s">
        <v>1425</v>
      </c>
      <c r="B85" s="4" t="s">
        <v>139</v>
      </c>
      <c r="C85" s="25" t="s">
        <v>63</v>
      </c>
      <c r="D85" s="6"/>
      <c r="E85" s="11" t="s">
        <v>666</v>
      </c>
      <c r="F85" s="10" t="s">
        <v>667</v>
      </c>
      <c r="G85" s="5" t="s">
        <v>573</v>
      </c>
      <c r="H85" s="23" t="s">
        <v>168</v>
      </c>
      <c r="I85" s="22" t="s">
        <v>373</v>
      </c>
      <c r="J85" s="9" t="s">
        <v>263</v>
      </c>
      <c r="K85" s="21"/>
      <c r="L85" s="8" t="s">
        <v>668</v>
      </c>
      <c r="M85" s="6" t="s">
        <v>669</v>
      </c>
      <c r="N85" s="9" t="s">
        <v>306</v>
      </c>
      <c r="O85" s="5" t="s">
        <v>88</v>
      </c>
      <c r="P85" s="37" t="s">
        <v>670</v>
      </c>
      <c r="Q85" s="15" t="s">
        <v>60</v>
      </c>
      <c r="R85" s="5" t="s">
        <v>91</v>
      </c>
      <c r="S85" s="5" t="s">
        <v>165</v>
      </c>
      <c r="T85" s="5"/>
      <c r="U85" s="5"/>
      <c r="V85" s="5" t="s">
        <v>89</v>
      </c>
      <c r="W85" s="13" t="s">
        <v>148</v>
      </c>
    </row>
    <row r="86" spans="1:23" s="14" customFormat="1" ht="24" customHeight="1" hidden="1">
      <c r="A86" s="5" t="s">
        <v>1426</v>
      </c>
      <c r="B86" s="4" t="s">
        <v>105</v>
      </c>
      <c r="C86" s="25" t="s">
        <v>671</v>
      </c>
      <c r="D86" s="6"/>
      <c r="E86" s="11" t="s">
        <v>672</v>
      </c>
      <c r="F86" s="10" t="s">
        <v>673</v>
      </c>
      <c r="G86" s="5" t="s">
        <v>573</v>
      </c>
      <c r="H86" s="23" t="s">
        <v>111</v>
      </c>
      <c r="I86" s="22" t="s">
        <v>112</v>
      </c>
      <c r="J86" s="9" t="s">
        <v>263</v>
      </c>
      <c r="K86" s="21"/>
      <c r="L86" s="8" t="s">
        <v>674</v>
      </c>
      <c r="M86" s="6" t="s">
        <v>128</v>
      </c>
      <c r="N86" s="9" t="s">
        <v>306</v>
      </c>
      <c r="O86" s="5" t="s">
        <v>88</v>
      </c>
      <c r="P86" s="37" t="s">
        <v>207</v>
      </c>
      <c r="Q86" s="15" t="s">
        <v>60</v>
      </c>
      <c r="R86" s="5" t="s">
        <v>91</v>
      </c>
      <c r="S86" s="5" t="s">
        <v>165</v>
      </c>
      <c r="T86" s="5"/>
      <c r="U86" s="5"/>
      <c r="V86" s="5" t="s">
        <v>89</v>
      </c>
      <c r="W86" s="13" t="s">
        <v>675</v>
      </c>
    </row>
    <row r="87" spans="1:24" s="14" customFormat="1" ht="24" customHeight="1" hidden="1">
      <c r="A87" s="5" t="s">
        <v>1427</v>
      </c>
      <c r="B87" s="4" t="s">
        <v>141</v>
      </c>
      <c r="C87" s="25" t="s">
        <v>676</v>
      </c>
      <c r="D87" s="6"/>
      <c r="E87" s="11" t="s">
        <v>677</v>
      </c>
      <c r="F87" s="10" t="s">
        <v>678</v>
      </c>
      <c r="G87" s="5" t="s">
        <v>679</v>
      </c>
      <c r="H87" s="23" t="s">
        <v>680</v>
      </c>
      <c r="I87" s="22" t="s">
        <v>681</v>
      </c>
      <c r="J87" s="9" t="s">
        <v>223</v>
      </c>
      <c r="K87" s="21"/>
      <c r="L87" s="8" t="s">
        <v>682</v>
      </c>
      <c r="M87" s="6" t="s">
        <v>250</v>
      </c>
      <c r="N87" s="9" t="s">
        <v>471</v>
      </c>
      <c r="O87" s="5" t="s">
        <v>88</v>
      </c>
      <c r="P87" s="37" t="s">
        <v>683</v>
      </c>
      <c r="Q87" s="15" t="s">
        <v>60</v>
      </c>
      <c r="R87" s="5" t="s">
        <v>684</v>
      </c>
      <c r="S87" s="5" t="s">
        <v>230</v>
      </c>
      <c r="T87" s="5"/>
      <c r="U87" s="5"/>
      <c r="V87" s="5" t="s">
        <v>89</v>
      </c>
      <c r="W87" s="13" t="s">
        <v>685</v>
      </c>
      <c r="X87" s="14" t="s">
        <v>1601</v>
      </c>
    </row>
    <row r="88" spans="1:24" s="14" customFormat="1" ht="24" customHeight="1" hidden="1">
      <c r="A88" s="5" t="s">
        <v>1428</v>
      </c>
      <c r="B88" s="4" t="s">
        <v>82</v>
      </c>
      <c r="C88" s="25" t="s">
        <v>53</v>
      </c>
      <c r="D88" s="6"/>
      <c r="E88" s="11" t="s">
        <v>686</v>
      </c>
      <c r="F88" s="10" t="s">
        <v>687</v>
      </c>
      <c r="G88" s="5" t="s">
        <v>679</v>
      </c>
      <c r="H88" s="23" t="s">
        <v>134</v>
      </c>
      <c r="I88" s="22" t="s">
        <v>235</v>
      </c>
      <c r="J88" s="9" t="s">
        <v>223</v>
      </c>
      <c r="K88" s="21"/>
      <c r="L88" s="8" t="s">
        <v>688</v>
      </c>
      <c r="M88" s="6" t="s">
        <v>313</v>
      </c>
      <c r="N88" s="9" t="s">
        <v>471</v>
      </c>
      <c r="O88" s="5" t="s">
        <v>88</v>
      </c>
      <c r="P88" s="37" t="s">
        <v>593</v>
      </c>
      <c r="Q88" s="15" t="s">
        <v>60</v>
      </c>
      <c r="R88" s="5" t="s">
        <v>684</v>
      </c>
      <c r="S88" s="5" t="s">
        <v>230</v>
      </c>
      <c r="T88" s="5"/>
      <c r="U88" s="5"/>
      <c r="V88" s="5" t="s">
        <v>89</v>
      </c>
      <c r="W88" s="13" t="s">
        <v>689</v>
      </c>
      <c r="X88" s="14" t="s">
        <v>1619</v>
      </c>
    </row>
    <row r="89" spans="1:24" s="14" customFormat="1" ht="24" customHeight="1" hidden="1">
      <c r="A89" s="5" t="s">
        <v>1429</v>
      </c>
      <c r="B89" s="4" t="s">
        <v>690</v>
      </c>
      <c r="C89" s="25" t="s">
        <v>183</v>
      </c>
      <c r="D89" s="6"/>
      <c r="E89" s="11" t="s">
        <v>691</v>
      </c>
      <c r="F89" s="10" t="s">
        <v>692</v>
      </c>
      <c r="G89" s="5" t="s">
        <v>679</v>
      </c>
      <c r="H89" s="23" t="s">
        <v>693</v>
      </c>
      <c r="I89" s="22" t="s">
        <v>220</v>
      </c>
      <c r="J89" s="9" t="s">
        <v>223</v>
      </c>
      <c r="K89" s="21"/>
      <c r="L89" s="8" t="s">
        <v>694</v>
      </c>
      <c r="M89" s="6" t="s">
        <v>113</v>
      </c>
      <c r="N89" s="9" t="s">
        <v>471</v>
      </c>
      <c r="O89" s="5" t="s">
        <v>88</v>
      </c>
      <c r="P89" s="37" t="s">
        <v>207</v>
      </c>
      <c r="Q89" s="15" t="s">
        <v>60</v>
      </c>
      <c r="R89" s="5" t="s">
        <v>684</v>
      </c>
      <c r="S89" s="5" t="s">
        <v>230</v>
      </c>
      <c r="T89" s="5"/>
      <c r="U89" s="5"/>
      <c r="V89" s="5" t="s">
        <v>89</v>
      </c>
      <c r="W89" s="13" t="s">
        <v>695</v>
      </c>
      <c r="X89" s="14" t="s">
        <v>1619</v>
      </c>
    </row>
    <row r="90" spans="1:24" s="14" customFormat="1" ht="24" customHeight="1" hidden="1">
      <c r="A90" s="5" t="s">
        <v>1430</v>
      </c>
      <c r="B90" s="4" t="s">
        <v>696</v>
      </c>
      <c r="C90" s="25" t="s">
        <v>76</v>
      </c>
      <c r="D90" s="6"/>
      <c r="E90" s="11" t="s">
        <v>697</v>
      </c>
      <c r="F90" s="10" t="s">
        <v>692</v>
      </c>
      <c r="G90" s="5" t="s">
        <v>679</v>
      </c>
      <c r="H90" s="23" t="s">
        <v>698</v>
      </c>
      <c r="I90" s="22" t="s">
        <v>699</v>
      </c>
      <c r="J90" s="9" t="s">
        <v>223</v>
      </c>
      <c r="K90" s="21"/>
      <c r="L90" s="8" t="s">
        <v>700</v>
      </c>
      <c r="M90" s="6" t="s">
        <v>313</v>
      </c>
      <c r="N90" s="9" t="s">
        <v>471</v>
      </c>
      <c r="O90" s="5" t="s">
        <v>88</v>
      </c>
      <c r="P90" s="37" t="s">
        <v>701</v>
      </c>
      <c r="Q90" s="15" t="s">
        <v>60</v>
      </c>
      <c r="R90" s="5" t="s">
        <v>684</v>
      </c>
      <c r="S90" s="5" t="s">
        <v>230</v>
      </c>
      <c r="T90" s="5"/>
      <c r="U90" s="5"/>
      <c r="V90" s="5" t="s">
        <v>89</v>
      </c>
      <c r="W90" s="13" t="s">
        <v>702</v>
      </c>
      <c r="X90" s="14" t="s">
        <v>1619</v>
      </c>
    </row>
    <row r="91" spans="1:24" s="14" customFormat="1" ht="24" customHeight="1" hidden="1">
      <c r="A91" s="5" t="s">
        <v>1431</v>
      </c>
      <c r="B91" s="4" t="s">
        <v>703</v>
      </c>
      <c r="C91" s="25" t="s">
        <v>116</v>
      </c>
      <c r="D91" s="6"/>
      <c r="E91" s="11" t="s">
        <v>704</v>
      </c>
      <c r="F91" s="10" t="s">
        <v>705</v>
      </c>
      <c r="G91" s="5" t="s">
        <v>679</v>
      </c>
      <c r="H91" s="23" t="s">
        <v>134</v>
      </c>
      <c r="I91" s="22" t="s">
        <v>235</v>
      </c>
      <c r="J91" s="9" t="s">
        <v>223</v>
      </c>
      <c r="K91" s="21"/>
      <c r="L91" s="8" t="s">
        <v>688</v>
      </c>
      <c r="M91" s="6" t="s">
        <v>313</v>
      </c>
      <c r="N91" s="9" t="s">
        <v>471</v>
      </c>
      <c r="O91" s="5" t="s">
        <v>88</v>
      </c>
      <c r="P91" s="37" t="s">
        <v>207</v>
      </c>
      <c r="Q91" s="15" t="s">
        <v>60</v>
      </c>
      <c r="R91" s="5" t="s">
        <v>684</v>
      </c>
      <c r="S91" s="5" t="s">
        <v>230</v>
      </c>
      <c r="T91" s="5"/>
      <c r="U91" s="5"/>
      <c r="V91" s="5" t="s">
        <v>89</v>
      </c>
      <c r="W91" s="13" t="s">
        <v>706</v>
      </c>
      <c r="X91" s="14" t="s">
        <v>1619</v>
      </c>
    </row>
    <row r="92" spans="1:23" s="14" customFormat="1" ht="24" customHeight="1" hidden="1">
      <c r="A92" s="5" t="s">
        <v>1432</v>
      </c>
      <c r="B92" s="4" t="s">
        <v>252</v>
      </c>
      <c r="C92" s="25" t="s">
        <v>125</v>
      </c>
      <c r="D92" s="6"/>
      <c r="E92" s="11" t="s">
        <v>707</v>
      </c>
      <c r="F92" s="10" t="s">
        <v>687</v>
      </c>
      <c r="G92" s="5" t="s">
        <v>679</v>
      </c>
      <c r="H92" s="23" t="s">
        <v>229</v>
      </c>
      <c r="I92" s="22" t="s">
        <v>487</v>
      </c>
      <c r="J92" s="9" t="s">
        <v>223</v>
      </c>
      <c r="K92" s="21"/>
      <c r="L92" s="8" t="s">
        <v>708</v>
      </c>
      <c r="M92" s="6" t="s">
        <v>113</v>
      </c>
      <c r="N92" s="9" t="s">
        <v>471</v>
      </c>
      <c r="O92" s="5" t="s">
        <v>88</v>
      </c>
      <c r="P92" s="37" t="s">
        <v>593</v>
      </c>
      <c r="Q92" s="15" t="s">
        <v>60</v>
      </c>
      <c r="R92" s="5" t="s">
        <v>97</v>
      </c>
      <c r="S92" s="5" t="s">
        <v>230</v>
      </c>
      <c r="T92" s="5"/>
      <c r="U92" s="5"/>
      <c r="V92" s="5"/>
      <c r="W92" s="13" t="s">
        <v>702</v>
      </c>
    </row>
    <row r="93" spans="1:24" s="14" customFormat="1" ht="24" customHeight="1" hidden="1">
      <c r="A93" s="5" t="s">
        <v>1433</v>
      </c>
      <c r="B93" s="4" t="s">
        <v>52</v>
      </c>
      <c r="C93" s="25" t="s">
        <v>125</v>
      </c>
      <c r="D93" s="6"/>
      <c r="E93" s="11" t="s">
        <v>709</v>
      </c>
      <c r="F93" s="10" t="s">
        <v>710</v>
      </c>
      <c r="G93" s="5" t="s">
        <v>679</v>
      </c>
      <c r="H93" s="23" t="s">
        <v>134</v>
      </c>
      <c r="I93" s="22" t="s">
        <v>235</v>
      </c>
      <c r="J93" s="9" t="s">
        <v>223</v>
      </c>
      <c r="K93" s="21"/>
      <c r="L93" s="8" t="s">
        <v>688</v>
      </c>
      <c r="M93" s="6" t="s">
        <v>313</v>
      </c>
      <c r="N93" s="9" t="s">
        <v>471</v>
      </c>
      <c r="O93" s="5" t="s">
        <v>88</v>
      </c>
      <c r="P93" s="37" t="s">
        <v>207</v>
      </c>
      <c r="Q93" s="15" t="s">
        <v>60</v>
      </c>
      <c r="R93" s="5" t="s">
        <v>684</v>
      </c>
      <c r="S93" s="5" t="s">
        <v>230</v>
      </c>
      <c r="T93" s="5"/>
      <c r="U93" s="5"/>
      <c r="V93" s="5" t="s">
        <v>89</v>
      </c>
      <c r="W93" s="13" t="s">
        <v>711</v>
      </c>
      <c r="X93" s="14" t="s">
        <v>1619</v>
      </c>
    </row>
    <row r="94" spans="1:23" s="14" customFormat="1" ht="24" customHeight="1" hidden="1">
      <c r="A94" s="5" t="s">
        <v>1434</v>
      </c>
      <c r="B94" s="4" t="s">
        <v>712</v>
      </c>
      <c r="C94" s="25" t="s">
        <v>288</v>
      </c>
      <c r="D94" s="6" t="s">
        <v>713</v>
      </c>
      <c r="E94" s="11"/>
      <c r="F94" s="10" t="s">
        <v>714</v>
      </c>
      <c r="G94" s="5" t="s">
        <v>679</v>
      </c>
      <c r="H94" s="23" t="s">
        <v>350</v>
      </c>
      <c r="I94" s="22" t="s">
        <v>126</v>
      </c>
      <c r="J94" s="9" t="s">
        <v>223</v>
      </c>
      <c r="K94" s="21"/>
      <c r="L94" s="8" t="s">
        <v>715</v>
      </c>
      <c r="M94" s="6" t="s">
        <v>113</v>
      </c>
      <c r="N94" s="9" t="s">
        <v>471</v>
      </c>
      <c r="O94" s="5" t="s">
        <v>88</v>
      </c>
      <c r="P94" s="37" t="s">
        <v>716</v>
      </c>
      <c r="Q94" s="15" t="s">
        <v>60</v>
      </c>
      <c r="R94" s="5" t="s">
        <v>1620</v>
      </c>
      <c r="S94" s="5" t="s">
        <v>230</v>
      </c>
      <c r="T94" s="5"/>
      <c r="U94" s="5"/>
      <c r="V94" s="5" t="s">
        <v>89</v>
      </c>
      <c r="W94" s="13" t="s">
        <v>717</v>
      </c>
    </row>
    <row r="95" spans="1:24" s="14" customFormat="1" ht="24" customHeight="1" hidden="1">
      <c r="A95" s="5" t="s">
        <v>1435</v>
      </c>
      <c r="B95" s="4" t="s">
        <v>195</v>
      </c>
      <c r="C95" s="25" t="s">
        <v>154</v>
      </c>
      <c r="D95" s="6"/>
      <c r="E95" s="11" t="s">
        <v>718</v>
      </c>
      <c r="F95" s="10" t="s">
        <v>719</v>
      </c>
      <c r="G95" s="5" t="s">
        <v>679</v>
      </c>
      <c r="H95" s="23" t="s">
        <v>134</v>
      </c>
      <c r="I95" s="22" t="s">
        <v>610</v>
      </c>
      <c r="J95" s="9" t="s">
        <v>223</v>
      </c>
      <c r="K95" s="21"/>
      <c r="L95" s="8" t="s">
        <v>688</v>
      </c>
      <c r="M95" s="6" t="s">
        <v>208</v>
      </c>
      <c r="N95" s="9" t="s">
        <v>471</v>
      </c>
      <c r="O95" s="5" t="s">
        <v>88</v>
      </c>
      <c r="P95" s="37" t="s">
        <v>683</v>
      </c>
      <c r="Q95" s="15" t="s">
        <v>97</v>
      </c>
      <c r="R95" s="5" t="s">
        <v>684</v>
      </c>
      <c r="S95" s="5" t="s">
        <v>230</v>
      </c>
      <c r="T95" s="5" t="s">
        <v>57</v>
      </c>
      <c r="U95" s="5"/>
      <c r="V95" s="5" t="s">
        <v>89</v>
      </c>
      <c r="W95" s="13" t="s">
        <v>702</v>
      </c>
      <c r="X95" s="14" t="s">
        <v>1619</v>
      </c>
    </row>
    <row r="96" spans="1:24" s="14" customFormat="1" ht="24" customHeight="1" hidden="1">
      <c r="A96" s="5" t="s">
        <v>1436</v>
      </c>
      <c r="B96" s="4" t="s">
        <v>720</v>
      </c>
      <c r="C96" s="25" t="s">
        <v>71</v>
      </c>
      <c r="D96" s="6"/>
      <c r="E96" s="11" t="s">
        <v>721</v>
      </c>
      <c r="F96" s="10" t="s">
        <v>722</v>
      </c>
      <c r="G96" s="5" t="s">
        <v>679</v>
      </c>
      <c r="H96" s="23" t="s">
        <v>134</v>
      </c>
      <c r="I96" s="22" t="s">
        <v>610</v>
      </c>
      <c r="J96" s="9" t="s">
        <v>223</v>
      </c>
      <c r="K96" s="21"/>
      <c r="L96" s="8" t="s">
        <v>688</v>
      </c>
      <c r="M96" s="6" t="s">
        <v>208</v>
      </c>
      <c r="N96" s="9" t="s">
        <v>471</v>
      </c>
      <c r="O96" s="5" t="s">
        <v>88</v>
      </c>
      <c r="P96" s="37" t="s">
        <v>502</v>
      </c>
      <c r="Q96" s="15" t="s">
        <v>97</v>
      </c>
      <c r="R96" s="5" t="s">
        <v>684</v>
      </c>
      <c r="S96" s="5" t="s">
        <v>230</v>
      </c>
      <c r="T96" s="5" t="s">
        <v>57</v>
      </c>
      <c r="U96" s="5"/>
      <c r="V96" s="5" t="s">
        <v>89</v>
      </c>
      <c r="W96" s="13" t="s">
        <v>723</v>
      </c>
      <c r="X96" s="14" t="s">
        <v>1619</v>
      </c>
    </row>
    <row r="97" spans="1:23" s="14" customFormat="1" ht="24" customHeight="1" hidden="1">
      <c r="A97" s="5" t="s">
        <v>1437</v>
      </c>
      <c r="B97" s="4" t="s">
        <v>724</v>
      </c>
      <c r="C97" s="25" t="s">
        <v>76</v>
      </c>
      <c r="D97" s="6"/>
      <c r="E97" s="11" t="s">
        <v>725</v>
      </c>
      <c r="F97" s="10" t="s">
        <v>726</v>
      </c>
      <c r="G97" s="5" t="s">
        <v>679</v>
      </c>
      <c r="H97" s="23" t="s">
        <v>134</v>
      </c>
      <c r="I97" s="22" t="s">
        <v>235</v>
      </c>
      <c r="J97" s="9" t="s">
        <v>223</v>
      </c>
      <c r="K97" s="21"/>
      <c r="L97" s="8" t="s">
        <v>688</v>
      </c>
      <c r="M97" s="6" t="s">
        <v>313</v>
      </c>
      <c r="N97" s="9" t="s">
        <v>471</v>
      </c>
      <c r="O97" s="5" t="s">
        <v>88</v>
      </c>
      <c r="P97" s="37" t="s">
        <v>727</v>
      </c>
      <c r="Q97" s="15" t="s">
        <v>60</v>
      </c>
      <c r="R97" s="5" t="s">
        <v>103</v>
      </c>
      <c r="S97" s="5" t="s">
        <v>230</v>
      </c>
      <c r="T97" s="5"/>
      <c r="U97" s="5"/>
      <c r="V97" s="5" t="s">
        <v>89</v>
      </c>
      <c r="W97" s="13" t="s">
        <v>69</v>
      </c>
    </row>
    <row r="98" spans="1:24" s="14" customFormat="1" ht="24" customHeight="1" hidden="1">
      <c r="A98" s="5" t="s">
        <v>1438</v>
      </c>
      <c r="B98" s="4" t="s">
        <v>728</v>
      </c>
      <c r="C98" s="25" t="s">
        <v>729</v>
      </c>
      <c r="D98" s="6"/>
      <c r="E98" s="11" t="s">
        <v>730</v>
      </c>
      <c r="F98" s="10" t="s">
        <v>731</v>
      </c>
      <c r="G98" s="5" t="s">
        <v>679</v>
      </c>
      <c r="H98" s="23" t="s">
        <v>132</v>
      </c>
      <c r="I98" s="22" t="s">
        <v>59</v>
      </c>
      <c r="J98" s="9" t="s">
        <v>223</v>
      </c>
      <c r="K98" s="21"/>
      <c r="L98" s="8" t="s">
        <v>732</v>
      </c>
      <c r="M98" s="6" t="s">
        <v>208</v>
      </c>
      <c r="N98" s="9" t="s">
        <v>471</v>
      </c>
      <c r="O98" s="5" t="s">
        <v>88</v>
      </c>
      <c r="P98" s="37" t="s">
        <v>733</v>
      </c>
      <c r="Q98" s="15" t="s">
        <v>60</v>
      </c>
      <c r="R98" s="5" t="s">
        <v>684</v>
      </c>
      <c r="S98" s="5" t="s">
        <v>230</v>
      </c>
      <c r="T98" s="5"/>
      <c r="U98" s="5"/>
      <c r="V98" s="5" t="s">
        <v>89</v>
      </c>
      <c r="W98" s="13" t="s">
        <v>734</v>
      </c>
      <c r="X98" s="14" t="s">
        <v>1619</v>
      </c>
    </row>
    <row r="99" spans="1:23" s="14" customFormat="1" ht="24" customHeight="1" hidden="1">
      <c r="A99" s="5" t="s">
        <v>1439</v>
      </c>
      <c r="B99" s="4" t="s">
        <v>735</v>
      </c>
      <c r="C99" s="25" t="s">
        <v>736</v>
      </c>
      <c r="D99" s="6" t="s">
        <v>737</v>
      </c>
      <c r="E99" s="11"/>
      <c r="F99" s="10" t="s">
        <v>738</v>
      </c>
      <c r="G99" s="5" t="s">
        <v>679</v>
      </c>
      <c r="H99" s="23" t="s">
        <v>229</v>
      </c>
      <c r="I99" s="22" t="s">
        <v>739</v>
      </c>
      <c r="J99" s="9" t="s">
        <v>223</v>
      </c>
      <c r="K99" s="21"/>
      <c r="L99" s="8" t="s">
        <v>740</v>
      </c>
      <c r="M99" s="6" t="s">
        <v>113</v>
      </c>
      <c r="N99" s="9" t="s">
        <v>471</v>
      </c>
      <c r="O99" s="5" t="s">
        <v>88</v>
      </c>
      <c r="P99" s="37" t="s">
        <v>460</v>
      </c>
      <c r="Q99" s="15" t="s">
        <v>88</v>
      </c>
      <c r="R99" s="5" t="s">
        <v>103</v>
      </c>
      <c r="S99" s="5" t="s">
        <v>230</v>
      </c>
      <c r="T99" s="5" t="s">
        <v>57</v>
      </c>
      <c r="U99" s="5"/>
      <c r="V99" s="5" t="s">
        <v>89</v>
      </c>
      <c r="W99" s="13" t="s">
        <v>741</v>
      </c>
    </row>
    <row r="100" spans="1:24" s="14" customFormat="1" ht="24" customHeight="1" hidden="1">
      <c r="A100" s="5" t="s">
        <v>1440</v>
      </c>
      <c r="B100" s="4" t="s">
        <v>145</v>
      </c>
      <c r="C100" s="25" t="s">
        <v>125</v>
      </c>
      <c r="D100" s="6"/>
      <c r="E100" s="11" t="s">
        <v>742</v>
      </c>
      <c r="F100" s="10" t="s">
        <v>120</v>
      </c>
      <c r="G100" s="5" t="s">
        <v>679</v>
      </c>
      <c r="H100" s="23" t="s">
        <v>134</v>
      </c>
      <c r="I100" s="22" t="s">
        <v>235</v>
      </c>
      <c r="J100" s="9" t="s">
        <v>223</v>
      </c>
      <c r="K100" s="21"/>
      <c r="L100" s="8" t="s">
        <v>688</v>
      </c>
      <c r="M100" s="6" t="s">
        <v>313</v>
      </c>
      <c r="N100" s="9" t="s">
        <v>471</v>
      </c>
      <c r="O100" s="5" t="s">
        <v>88</v>
      </c>
      <c r="P100" s="37" t="s">
        <v>502</v>
      </c>
      <c r="Q100" s="15" t="s">
        <v>60</v>
      </c>
      <c r="R100" s="5" t="s">
        <v>743</v>
      </c>
      <c r="S100" s="5" t="s">
        <v>230</v>
      </c>
      <c r="T100" s="5"/>
      <c r="U100" s="5" t="s">
        <v>57</v>
      </c>
      <c r="V100" s="5"/>
      <c r="W100" s="13" t="s">
        <v>744</v>
      </c>
      <c r="X100" s="14" t="s">
        <v>1602</v>
      </c>
    </row>
    <row r="101" spans="1:24" s="14" customFormat="1" ht="24" customHeight="1" hidden="1">
      <c r="A101" s="5" t="s">
        <v>1441</v>
      </c>
      <c r="B101" s="4" t="s">
        <v>745</v>
      </c>
      <c r="C101" s="25" t="s">
        <v>746</v>
      </c>
      <c r="D101" s="6" t="s">
        <v>747</v>
      </c>
      <c r="E101" s="11"/>
      <c r="F101" s="10" t="s">
        <v>748</v>
      </c>
      <c r="G101" s="5" t="s">
        <v>679</v>
      </c>
      <c r="H101" s="23" t="s">
        <v>227</v>
      </c>
      <c r="I101" s="22" t="s">
        <v>309</v>
      </c>
      <c r="J101" s="9" t="s">
        <v>223</v>
      </c>
      <c r="K101" s="21"/>
      <c r="L101" s="8" t="s">
        <v>254</v>
      </c>
      <c r="M101" s="6" t="s">
        <v>209</v>
      </c>
      <c r="N101" s="9" t="s">
        <v>471</v>
      </c>
      <c r="O101" s="5" t="s">
        <v>88</v>
      </c>
      <c r="P101" s="37" t="s">
        <v>749</v>
      </c>
      <c r="Q101" s="15" t="s">
        <v>60</v>
      </c>
      <c r="R101" s="5" t="s">
        <v>684</v>
      </c>
      <c r="S101" s="5" t="s">
        <v>230</v>
      </c>
      <c r="T101" s="5"/>
      <c r="U101" s="5" t="s">
        <v>57</v>
      </c>
      <c r="V101" s="5" t="s">
        <v>89</v>
      </c>
      <c r="W101" s="13" t="s">
        <v>750</v>
      </c>
      <c r="X101" s="14" t="s">
        <v>1602</v>
      </c>
    </row>
    <row r="102" spans="1:24" s="14" customFormat="1" ht="24" customHeight="1" hidden="1">
      <c r="A102" s="5" t="s">
        <v>1442</v>
      </c>
      <c r="B102" s="4" t="s">
        <v>712</v>
      </c>
      <c r="C102" s="25" t="s">
        <v>73</v>
      </c>
      <c r="D102" s="6" t="s">
        <v>751</v>
      </c>
      <c r="E102" s="11"/>
      <c r="F102" s="10" t="s">
        <v>714</v>
      </c>
      <c r="G102" s="5" t="s">
        <v>679</v>
      </c>
      <c r="H102" s="23" t="s">
        <v>226</v>
      </c>
      <c r="I102" s="22" t="s">
        <v>415</v>
      </c>
      <c r="J102" s="9" t="s">
        <v>223</v>
      </c>
      <c r="K102" s="21"/>
      <c r="L102" s="8" t="s">
        <v>752</v>
      </c>
      <c r="M102" s="6" t="s">
        <v>209</v>
      </c>
      <c r="N102" s="9" t="s">
        <v>471</v>
      </c>
      <c r="O102" s="5" t="s">
        <v>88</v>
      </c>
      <c r="P102" s="37" t="s">
        <v>753</v>
      </c>
      <c r="Q102" s="15" t="s">
        <v>60</v>
      </c>
      <c r="R102" s="5" t="s">
        <v>103</v>
      </c>
      <c r="S102" s="5" t="s">
        <v>230</v>
      </c>
      <c r="T102" s="5"/>
      <c r="U102" s="5" t="s">
        <v>57</v>
      </c>
      <c r="V102" s="5" t="s">
        <v>89</v>
      </c>
      <c r="W102" s="13" t="s">
        <v>754</v>
      </c>
      <c r="X102" s="14" t="s">
        <v>1602</v>
      </c>
    </row>
    <row r="103" spans="1:23" s="14" customFormat="1" ht="24" customHeight="1" hidden="1">
      <c r="A103" s="5" t="s">
        <v>1443</v>
      </c>
      <c r="B103" s="4" t="s">
        <v>755</v>
      </c>
      <c r="C103" s="25" t="s">
        <v>71</v>
      </c>
      <c r="D103" s="6"/>
      <c r="E103" s="11" t="s">
        <v>756</v>
      </c>
      <c r="F103" s="10" t="s">
        <v>757</v>
      </c>
      <c r="G103" s="5" t="s">
        <v>758</v>
      </c>
      <c r="H103" s="23" t="s">
        <v>759</v>
      </c>
      <c r="I103" s="22" t="s">
        <v>760</v>
      </c>
      <c r="J103" s="9" t="s">
        <v>223</v>
      </c>
      <c r="K103" s="21"/>
      <c r="L103" s="8" t="s">
        <v>761</v>
      </c>
      <c r="M103" s="6" t="s">
        <v>175</v>
      </c>
      <c r="N103" s="9" t="s">
        <v>471</v>
      </c>
      <c r="O103" s="5" t="s">
        <v>88</v>
      </c>
      <c r="P103" s="37" t="s">
        <v>762</v>
      </c>
      <c r="Q103" s="15" t="s">
        <v>60</v>
      </c>
      <c r="R103" s="5" t="s">
        <v>103</v>
      </c>
      <c r="S103" s="5" t="s">
        <v>57</v>
      </c>
      <c r="T103" s="5"/>
      <c r="U103" s="5" t="s">
        <v>57</v>
      </c>
      <c r="V103" s="5"/>
      <c r="W103" s="13" t="s">
        <v>763</v>
      </c>
    </row>
    <row r="104" spans="1:23" s="14" customFormat="1" ht="24" customHeight="1" hidden="1">
      <c r="A104" s="5" t="s">
        <v>1444</v>
      </c>
      <c r="B104" s="4" t="s">
        <v>764</v>
      </c>
      <c r="C104" s="25" t="s">
        <v>765</v>
      </c>
      <c r="D104" s="6"/>
      <c r="E104" s="11" t="s">
        <v>766</v>
      </c>
      <c r="F104" s="10" t="s">
        <v>0</v>
      </c>
      <c r="G104" s="5" t="s">
        <v>758</v>
      </c>
      <c r="H104" s="23" t="s">
        <v>767</v>
      </c>
      <c r="I104" s="22" t="s">
        <v>768</v>
      </c>
      <c r="J104" s="9" t="s">
        <v>223</v>
      </c>
      <c r="K104" s="21"/>
      <c r="L104" s="8" t="s">
        <v>761</v>
      </c>
      <c r="M104" s="6" t="s">
        <v>157</v>
      </c>
      <c r="N104" s="9" t="s">
        <v>471</v>
      </c>
      <c r="O104" s="5" t="s">
        <v>88</v>
      </c>
      <c r="P104" s="37" t="s">
        <v>407</v>
      </c>
      <c r="Q104" s="15" t="s">
        <v>769</v>
      </c>
      <c r="R104" s="5" t="s">
        <v>60</v>
      </c>
      <c r="S104" s="5" t="s">
        <v>57</v>
      </c>
      <c r="T104" s="5"/>
      <c r="U104" s="5" t="s">
        <v>57</v>
      </c>
      <c r="V104" s="5"/>
      <c r="W104" s="13" t="s">
        <v>770</v>
      </c>
    </row>
    <row r="105" spans="1:23" s="14" customFormat="1" ht="24" customHeight="1" hidden="1">
      <c r="A105" s="5" t="s">
        <v>1445</v>
      </c>
      <c r="B105" s="4" t="s">
        <v>771</v>
      </c>
      <c r="C105" s="25" t="s">
        <v>179</v>
      </c>
      <c r="D105" s="6"/>
      <c r="E105" s="11" t="s">
        <v>772</v>
      </c>
      <c r="F105" s="10" t="s">
        <v>0</v>
      </c>
      <c r="G105" s="5" t="s">
        <v>758</v>
      </c>
      <c r="H105" s="23" t="s">
        <v>134</v>
      </c>
      <c r="I105" s="22" t="s">
        <v>773</v>
      </c>
      <c r="J105" s="9" t="s">
        <v>223</v>
      </c>
      <c r="K105" s="21"/>
      <c r="L105" s="8" t="s">
        <v>761</v>
      </c>
      <c r="M105" s="6" t="s">
        <v>395</v>
      </c>
      <c r="N105" s="9" t="s">
        <v>471</v>
      </c>
      <c r="O105" s="5" t="s">
        <v>88</v>
      </c>
      <c r="P105" s="37" t="s">
        <v>774</v>
      </c>
      <c r="Q105" s="15" t="s">
        <v>60</v>
      </c>
      <c r="R105" s="5" t="s">
        <v>103</v>
      </c>
      <c r="S105" s="5" t="s">
        <v>57</v>
      </c>
      <c r="T105" s="5"/>
      <c r="U105" s="5" t="s">
        <v>57</v>
      </c>
      <c r="V105" s="5"/>
      <c r="W105" s="13" t="s">
        <v>775</v>
      </c>
    </row>
    <row r="106" spans="1:23" s="14" customFormat="1" ht="24" customHeight="1" hidden="1">
      <c r="A106" s="5" t="s">
        <v>1446</v>
      </c>
      <c r="B106" s="4" t="s">
        <v>776</v>
      </c>
      <c r="C106" s="25" t="s">
        <v>89</v>
      </c>
      <c r="D106" s="6"/>
      <c r="E106" s="11" t="s">
        <v>777</v>
      </c>
      <c r="F106" s="10" t="s">
        <v>204</v>
      </c>
      <c r="G106" s="5" t="s">
        <v>758</v>
      </c>
      <c r="H106" s="23" t="s">
        <v>350</v>
      </c>
      <c r="I106" s="22" t="s">
        <v>350</v>
      </c>
      <c r="J106" s="9" t="s">
        <v>223</v>
      </c>
      <c r="K106" s="21"/>
      <c r="L106" s="8" t="s">
        <v>761</v>
      </c>
      <c r="M106" s="6" t="s">
        <v>161</v>
      </c>
      <c r="N106" s="9" t="s">
        <v>471</v>
      </c>
      <c r="O106" s="5" t="s">
        <v>88</v>
      </c>
      <c r="P106" s="37" t="s">
        <v>778</v>
      </c>
      <c r="Q106" s="15" t="s">
        <v>88</v>
      </c>
      <c r="R106" s="5" t="s">
        <v>103</v>
      </c>
      <c r="S106" s="5" t="s">
        <v>57</v>
      </c>
      <c r="T106" s="5" t="s">
        <v>57</v>
      </c>
      <c r="U106" s="5" t="s">
        <v>57</v>
      </c>
      <c r="V106" s="5"/>
      <c r="W106" s="13" t="s">
        <v>779</v>
      </c>
    </row>
    <row r="107" spans="1:23" s="14" customFormat="1" ht="24" customHeight="1" hidden="1">
      <c r="A107" s="5" t="s">
        <v>1447</v>
      </c>
      <c r="B107" s="4" t="s">
        <v>764</v>
      </c>
      <c r="C107" s="25" t="s">
        <v>780</v>
      </c>
      <c r="D107" s="6"/>
      <c r="E107" s="11" t="s">
        <v>781</v>
      </c>
      <c r="F107" s="10" t="s">
        <v>204</v>
      </c>
      <c r="G107" s="5" t="s">
        <v>758</v>
      </c>
      <c r="H107" s="23" t="s">
        <v>226</v>
      </c>
      <c r="I107" s="22" t="s">
        <v>360</v>
      </c>
      <c r="J107" s="9" t="s">
        <v>223</v>
      </c>
      <c r="K107" s="21"/>
      <c r="L107" s="8" t="s">
        <v>761</v>
      </c>
      <c r="M107" s="6" t="s">
        <v>381</v>
      </c>
      <c r="N107" s="9" t="s">
        <v>471</v>
      </c>
      <c r="O107" s="5" t="s">
        <v>88</v>
      </c>
      <c r="P107" s="37" t="s">
        <v>782</v>
      </c>
      <c r="Q107" s="15" t="s">
        <v>60</v>
      </c>
      <c r="R107" s="5" t="s">
        <v>103</v>
      </c>
      <c r="S107" s="5" t="s">
        <v>57</v>
      </c>
      <c r="T107" s="5"/>
      <c r="U107" s="5" t="s">
        <v>57</v>
      </c>
      <c r="V107" s="5"/>
      <c r="W107" s="13" t="s">
        <v>783</v>
      </c>
    </row>
    <row r="108" spans="1:23" s="14" customFormat="1" ht="24" customHeight="1" hidden="1">
      <c r="A108" s="5" t="s">
        <v>1448</v>
      </c>
      <c r="B108" s="4" t="s">
        <v>82</v>
      </c>
      <c r="C108" s="25" t="s">
        <v>279</v>
      </c>
      <c r="D108" s="6"/>
      <c r="E108" s="11" t="s">
        <v>784</v>
      </c>
      <c r="F108" s="10" t="s">
        <v>204</v>
      </c>
      <c r="G108" s="5" t="s">
        <v>758</v>
      </c>
      <c r="H108" s="23" t="s">
        <v>134</v>
      </c>
      <c r="I108" s="22" t="s">
        <v>785</v>
      </c>
      <c r="J108" s="9" t="s">
        <v>223</v>
      </c>
      <c r="K108" s="21"/>
      <c r="L108" s="8" t="s">
        <v>761</v>
      </c>
      <c r="M108" s="6" t="s">
        <v>395</v>
      </c>
      <c r="N108" s="9" t="s">
        <v>471</v>
      </c>
      <c r="O108" s="5" t="s">
        <v>88</v>
      </c>
      <c r="P108" s="37" t="s">
        <v>786</v>
      </c>
      <c r="Q108" s="15" t="s">
        <v>60</v>
      </c>
      <c r="R108" s="5" t="s">
        <v>103</v>
      </c>
      <c r="S108" s="5" t="s">
        <v>57</v>
      </c>
      <c r="T108" s="5"/>
      <c r="U108" s="5" t="s">
        <v>57</v>
      </c>
      <c r="V108" s="5"/>
      <c r="W108" s="13" t="s">
        <v>787</v>
      </c>
    </row>
    <row r="109" spans="1:23" s="14" customFormat="1" ht="24" customHeight="1" hidden="1">
      <c r="A109" s="5" t="s">
        <v>1449</v>
      </c>
      <c r="B109" s="4" t="s">
        <v>788</v>
      </c>
      <c r="C109" s="25" t="s">
        <v>63</v>
      </c>
      <c r="D109" s="6"/>
      <c r="E109" s="11" t="s">
        <v>789</v>
      </c>
      <c r="F109" s="10" t="s">
        <v>204</v>
      </c>
      <c r="G109" s="5" t="s">
        <v>758</v>
      </c>
      <c r="H109" s="23" t="s">
        <v>134</v>
      </c>
      <c r="I109" s="22" t="s">
        <v>790</v>
      </c>
      <c r="J109" s="9" t="s">
        <v>223</v>
      </c>
      <c r="K109" s="21"/>
      <c r="L109" s="8" t="s">
        <v>761</v>
      </c>
      <c r="M109" s="6" t="s">
        <v>385</v>
      </c>
      <c r="N109" s="9" t="s">
        <v>471</v>
      </c>
      <c r="O109" s="5" t="s">
        <v>88</v>
      </c>
      <c r="P109" s="37" t="s">
        <v>314</v>
      </c>
      <c r="Q109" s="15" t="s">
        <v>97</v>
      </c>
      <c r="R109" s="5" t="s">
        <v>60</v>
      </c>
      <c r="S109" s="5" t="s">
        <v>57</v>
      </c>
      <c r="T109" s="5" t="s">
        <v>57</v>
      </c>
      <c r="U109" s="5"/>
      <c r="V109" s="5" t="s">
        <v>89</v>
      </c>
      <c r="W109" s="13" t="s">
        <v>783</v>
      </c>
    </row>
    <row r="110" spans="1:23" s="14" customFormat="1" ht="24" customHeight="1" hidden="1">
      <c r="A110" s="5" t="s">
        <v>1450</v>
      </c>
      <c r="B110" s="4" t="s">
        <v>218</v>
      </c>
      <c r="C110" s="25" t="s">
        <v>791</v>
      </c>
      <c r="D110" s="6"/>
      <c r="E110" s="11" t="s">
        <v>792</v>
      </c>
      <c r="F110" s="10" t="s">
        <v>204</v>
      </c>
      <c r="G110" s="5" t="s">
        <v>758</v>
      </c>
      <c r="H110" s="23" t="s">
        <v>693</v>
      </c>
      <c r="I110" s="22" t="s">
        <v>241</v>
      </c>
      <c r="J110" s="9" t="s">
        <v>223</v>
      </c>
      <c r="K110" s="21"/>
      <c r="L110" s="8" t="s">
        <v>761</v>
      </c>
      <c r="M110" s="6" t="s">
        <v>161</v>
      </c>
      <c r="N110" s="9" t="s">
        <v>471</v>
      </c>
      <c r="O110" s="5" t="s">
        <v>88</v>
      </c>
      <c r="P110" s="37" t="s">
        <v>407</v>
      </c>
      <c r="Q110" s="15" t="s">
        <v>60</v>
      </c>
      <c r="R110" s="5" t="s">
        <v>103</v>
      </c>
      <c r="S110" s="5" t="s">
        <v>57</v>
      </c>
      <c r="T110" s="5"/>
      <c r="U110" s="5" t="s">
        <v>57</v>
      </c>
      <c r="V110" s="5"/>
      <c r="W110" s="13" t="s">
        <v>779</v>
      </c>
    </row>
    <row r="111" spans="1:23" s="14" customFormat="1" ht="24" customHeight="1" hidden="1">
      <c r="A111" s="5" t="s">
        <v>1451</v>
      </c>
      <c r="B111" s="4" t="s">
        <v>793</v>
      </c>
      <c r="C111" s="25" t="s">
        <v>93</v>
      </c>
      <c r="D111" s="6"/>
      <c r="E111" s="11" t="s">
        <v>794</v>
      </c>
      <c r="F111" s="10" t="s">
        <v>204</v>
      </c>
      <c r="G111" s="5" t="s">
        <v>758</v>
      </c>
      <c r="H111" s="23" t="s">
        <v>693</v>
      </c>
      <c r="I111" s="22" t="s">
        <v>241</v>
      </c>
      <c r="J111" s="9" t="s">
        <v>223</v>
      </c>
      <c r="K111" s="21"/>
      <c r="L111" s="8" t="s">
        <v>761</v>
      </c>
      <c r="M111" s="6" t="s">
        <v>161</v>
      </c>
      <c r="N111" s="9" t="s">
        <v>471</v>
      </c>
      <c r="O111" s="5" t="s">
        <v>88</v>
      </c>
      <c r="P111" s="37" t="s">
        <v>407</v>
      </c>
      <c r="Q111" s="15" t="s">
        <v>60</v>
      </c>
      <c r="R111" s="5" t="s">
        <v>60</v>
      </c>
      <c r="S111" s="5" t="s">
        <v>57</v>
      </c>
      <c r="T111" s="5"/>
      <c r="U111" s="5"/>
      <c r="V111" s="5" t="s">
        <v>89</v>
      </c>
      <c r="W111" s="13" t="s">
        <v>795</v>
      </c>
    </row>
    <row r="112" spans="1:23" s="14" customFormat="1" ht="24" customHeight="1" hidden="1">
      <c r="A112" s="5" t="s">
        <v>1452</v>
      </c>
      <c r="B112" s="4" t="s">
        <v>796</v>
      </c>
      <c r="C112" s="25" t="s">
        <v>797</v>
      </c>
      <c r="D112" s="6" t="s">
        <v>798</v>
      </c>
      <c r="E112" s="11"/>
      <c r="F112" s="10" t="s">
        <v>204</v>
      </c>
      <c r="G112" s="5" t="s">
        <v>758</v>
      </c>
      <c r="H112" s="23" t="s">
        <v>134</v>
      </c>
      <c r="I112" s="22" t="s">
        <v>773</v>
      </c>
      <c r="J112" s="9" t="s">
        <v>223</v>
      </c>
      <c r="K112" s="21"/>
      <c r="L112" s="8" t="s">
        <v>761</v>
      </c>
      <c r="M112" s="6" t="s">
        <v>395</v>
      </c>
      <c r="N112" s="9" t="s">
        <v>471</v>
      </c>
      <c r="O112" s="5" t="s">
        <v>88</v>
      </c>
      <c r="P112" s="37" t="s">
        <v>799</v>
      </c>
      <c r="Q112" s="15" t="s">
        <v>60</v>
      </c>
      <c r="R112" s="5" t="s">
        <v>103</v>
      </c>
      <c r="S112" s="5" t="s">
        <v>57</v>
      </c>
      <c r="T112" s="5"/>
      <c r="U112" s="5" t="s">
        <v>57</v>
      </c>
      <c r="V112" s="5"/>
      <c r="W112" s="13" t="s">
        <v>800</v>
      </c>
    </row>
    <row r="113" spans="1:23" s="14" customFormat="1" ht="24" customHeight="1" hidden="1">
      <c r="A113" s="5" t="s">
        <v>1453</v>
      </c>
      <c r="B113" s="4" t="s">
        <v>764</v>
      </c>
      <c r="C113" s="25" t="s">
        <v>108</v>
      </c>
      <c r="D113" s="6"/>
      <c r="E113" s="11" t="s">
        <v>801</v>
      </c>
      <c r="F113" s="10" t="str">
        <f>F112</f>
        <v>GV</v>
      </c>
      <c r="G113" s="5" t="str">
        <f>G112</f>
        <v>THCS Đặng Xá</v>
      </c>
      <c r="H113" s="23" t="s">
        <v>802</v>
      </c>
      <c r="I113" s="22" t="s">
        <v>249</v>
      </c>
      <c r="J113" s="9" t="s">
        <v>223</v>
      </c>
      <c r="K113" s="21"/>
      <c r="L113" s="8" t="s">
        <v>761</v>
      </c>
      <c r="M113" s="6" t="s">
        <v>381</v>
      </c>
      <c r="N113" s="9" t="s">
        <v>471</v>
      </c>
      <c r="O113" s="5" t="s">
        <v>88</v>
      </c>
      <c r="P113" s="37" t="s">
        <v>803</v>
      </c>
      <c r="Q113" s="15" t="s">
        <v>804</v>
      </c>
      <c r="R113" s="5" t="s">
        <v>103</v>
      </c>
      <c r="S113" s="5" t="s">
        <v>57</v>
      </c>
      <c r="T113" s="5"/>
      <c r="U113" s="5" t="s">
        <v>57</v>
      </c>
      <c r="V113" s="5"/>
      <c r="W113" s="13" t="s">
        <v>805</v>
      </c>
    </row>
    <row r="114" spans="1:23" s="14" customFormat="1" ht="24" customHeight="1" hidden="1">
      <c r="A114" s="5" t="s">
        <v>1454</v>
      </c>
      <c r="B114" s="4" t="s">
        <v>139</v>
      </c>
      <c r="C114" s="25" t="s">
        <v>58</v>
      </c>
      <c r="D114" s="6"/>
      <c r="E114" s="11" t="s">
        <v>1314</v>
      </c>
      <c r="F114" s="10" t="s">
        <v>1315</v>
      </c>
      <c r="G114" s="5" t="s">
        <v>1387</v>
      </c>
      <c r="H114" s="23" t="s">
        <v>1316</v>
      </c>
      <c r="I114" s="22" t="s">
        <v>162</v>
      </c>
      <c r="J114" s="9" t="s">
        <v>223</v>
      </c>
      <c r="K114" s="21"/>
      <c r="L114" s="8" t="s">
        <v>1317</v>
      </c>
      <c r="M114" s="6" t="s">
        <v>250</v>
      </c>
      <c r="N114" s="9" t="s">
        <v>306</v>
      </c>
      <c r="O114" s="5" t="s">
        <v>88</v>
      </c>
      <c r="P114" s="37" t="s">
        <v>762</v>
      </c>
      <c r="Q114" s="15" t="s">
        <v>1318</v>
      </c>
      <c r="R114" s="5" t="s">
        <v>75</v>
      </c>
      <c r="S114" s="5" t="s">
        <v>165</v>
      </c>
      <c r="T114" s="5"/>
      <c r="U114" s="5" t="s">
        <v>165</v>
      </c>
      <c r="V114" s="5"/>
      <c r="W114" s="13" t="s">
        <v>1319</v>
      </c>
    </row>
    <row r="115" spans="1:23" s="14" customFormat="1" ht="24" customHeight="1" hidden="1">
      <c r="A115" s="5" t="s">
        <v>1455</v>
      </c>
      <c r="B115" s="4" t="s">
        <v>271</v>
      </c>
      <c r="C115" s="25" t="s">
        <v>110</v>
      </c>
      <c r="D115" s="6"/>
      <c r="E115" s="11" t="s">
        <v>1320</v>
      </c>
      <c r="F115" s="10" t="s">
        <v>1321</v>
      </c>
      <c r="G115" s="5" t="s">
        <v>1387</v>
      </c>
      <c r="H115" s="23" t="s">
        <v>1322</v>
      </c>
      <c r="I115" s="22" t="s">
        <v>1323</v>
      </c>
      <c r="J115" s="9" t="s">
        <v>223</v>
      </c>
      <c r="K115" s="21"/>
      <c r="L115" s="8" t="s">
        <v>1317</v>
      </c>
      <c r="M115" s="6" t="s">
        <v>113</v>
      </c>
      <c r="N115" s="9" t="s">
        <v>306</v>
      </c>
      <c r="O115" s="5" t="s">
        <v>88</v>
      </c>
      <c r="P115" s="37" t="s">
        <v>762</v>
      </c>
      <c r="Q115" s="15" t="s">
        <v>1318</v>
      </c>
      <c r="R115" s="5" t="s">
        <v>75</v>
      </c>
      <c r="S115" s="5" t="s">
        <v>165</v>
      </c>
      <c r="T115" s="5"/>
      <c r="U115" s="5" t="s">
        <v>165</v>
      </c>
      <c r="V115" s="5"/>
      <c r="W115" s="13" t="s">
        <v>1324</v>
      </c>
    </row>
    <row r="116" spans="1:23" s="14" customFormat="1" ht="24" customHeight="1" hidden="1">
      <c r="A116" s="5" t="s">
        <v>1456</v>
      </c>
      <c r="B116" s="4" t="s">
        <v>1312</v>
      </c>
      <c r="C116" s="25" t="s">
        <v>1325</v>
      </c>
      <c r="D116" s="6"/>
      <c r="E116" s="11" t="s">
        <v>1326</v>
      </c>
      <c r="F116" s="10" t="s">
        <v>1327</v>
      </c>
      <c r="G116" s="5" t="s">
        <v>1387</v>
      </c>
      <c r="H116" s="23" t="s">
        <v>693</v>
      </c>
      <c r="I116" s="22" t="s">
        <v>241</v>
      </c>
      <c r="J116" s="9" t="s">
        <v>223</v>
      </c>
      <c r="K116" s="21"/>
      <c r="L116" s="8" t="s">
        <v>1317</v>
      </c>
      <c r="M116" s="6" t="s">
        <v>128</v>
      </c>
      <c r="N116" s="9" t="s">
        <v>306</v>
      </c>
      <c r="O116" s="5" t="s">
        <v>88</v>
      </c>
      <c r="P116" s="37">
        <v>40057</v>
      </c>
      <c r="Q116" s="15" t="s">
        <v>1318</v>
      </c>
      <c r="R116" s="5" t="s">
        <v>75</v>
      </c>
      <c r="S116" s="5" t="s">
        <v>165</v>
      </c>
      <c r="T116" s="5"/>
      <c r="U116" s="5" t="s">
        <v>165</v>
      </c>
      <c r="V116" s="5"/>
      <c r="W116" s="13" t="s">
        <v>1328</v>
      </c>
    </row>
    <row r="117" spans="1:23" s="14" customFormat="1" ht="24" customHeight="1" hidden="1">
      <c r="A117" s="5" t="s">
        <v>1457</v>
      </c>
      <c r="B117" s="4" t="s">
        <v>1329</v>
      </c>
      <c r="C117" s="25" t="s">
        <v>1330</v>
      </c>
      <c r="D117" s="6"/>
      <c r="E117" s="11" t="s">
        <v>1331</v>
      </c>
      <c r="F117" s="10" t="s">
        <v>1327</v>
      </c>
      <c r="G117" s="5" t="s">
        <v>1387</v>
      </c>
      <c r="H117" s="23" t="s">
        <v>1332</v>
      </c>
      <c r="I117" s="22" t="s">
        <v>1333</v>
      </c>
      <c r="J117" s="9" t="s">
        <v>223</v>
      </c>
      <c r="K117" s="21"/>
      <c r="L117" s="8" t="s">
        <v>1317</v>
      </c>
      <c r="M117" s="6" t="s">
        <v>128</v>
      </c>
      <c r="N117" s="9" t="s">
        <v>306</v>
      </c>
      <c r="O117" s="5" t="s">
        <v>88</v>
      </c>
      <c r="P117" s="37" t="s">
        <v>762</v>
      </c>
      <c r="Q117" s="15" t="s">
        <v>1318</v>
      </c>
      <c r="R117" s="5" t="s">
        <v>75</v>
      </c>
      <c r="S117" s="5" t="s">
        <v>165</v>
      </c>
      <c r="T117" s="5"/>
      <c r="U117" s="5" t="s">
        <v>165</v>
      </c>
      <c r="V117" s="5"/>
      <c r="W117" s="13" t="s">
        <v>1334</v>
      </c>
    </row>
    <row r="118" spans="1:23" s="14" customFormat="1" ht="24" customHeight="1" hidden="1">
      <c r="A118" s="5" t="s">
        <v>1458</v>
      </c>
      <c r="B118" s="4" t="s">
        <v>1335</v>
      </c>
      <c r="C118" s="25" t="s">
        <v>1336</v>
      </c>
      <c r="D118" s="6" t="s">
        <v>1337</v>
      </c>
      <c r="E118" s="11"/>
      <c r="F118" s="10" t="s">
        <v>1338</v>
      </c>
      <c r="G118" s="5" t="s">
        <v>1387</v>
      </c>
      <c r="H118" s="23" t="s">
        <v>132</v>
      </c>
      <c r="I118" s="22" t="s">
        <v>227</v>
      </c>
      <c r="J118" s="9" t="s">
        <v>223</v>
      </c>
      <c r="K118" s="21"/>
      <c r="L118" s="8" t="s">
        <v>1317</v>
      </c>
      <c r="M118" s="6" t="s">
        <v>208</v>
      </c>
      <c r="N118" s="9" t="s">
        <v>306</v>
      </c>
      <c r="O118" s="5" t="s">
        <v>88</v>
      </c>
      <c r="P118" s="37" t="s">
        <v>1003</v>
      </c>
      <c r="Q118" s="15" t="s">
        <v>1318</v>
      </c>
      <c r="R118" s="5" t="s">
        <v>75</v>
      </c>
      <c r="S118" s="5" t="s">
        <v>165</v>
      </c>
      <c r="T118" s="5"/>
      <c r="U118" s="5" t="s">
        <v>165</v>
      </c>
      <c r="V118" s="5"/>
      <c r="W118" s="13" t="s">
        <v>1339</v>
      </c>
    </row>
    <row r="119" spans="1:23" s="14" customFormat="1" ht="24" customHeight="1" hidden="1">
      <c r="A119" s="5" t="s">
        <v>1459</v>
      </c>
      <c r="B119" s="4" t="s">
        <v>1340</v>
      </c>
      <c r="C119" s="25" t="s">
        <v>205</v>
      </c>
      <c r="D119" s="6"/>
      <c r="E119" s="11" t="s">
        <v>1341</v>
      </c>
      <c r="F119" s="10" t="s">
        <v>1342</v>
      </c>
      <c r="G119" s="5" t="s">
        <v>1387</v>
      </c>
      <c r="H119" s="23" t="s">
        <v>134</v>
      </c>
      <c r="I119" s="22" t="s">
        <v>790</v>
      </c>
      <c r="J119" s="9" t="s">
        <v>223</v>
      </c>
      <c r="K119" s="21"/>
      <c r="L119" s="8" t="s">
        <v>1317</v>
      </c>
      <c r="M119" s="6" t="s">
        <v>208</v>
      </c>
      <c r="N119" s="9" t="s">
        <v>306</v>
      </c>
      <c r="O119" s="5" t="s">
        <v>88</v>
      </c>
      <c r="P119" s="37">
        <v>38998</v>
      </c>
      <c r="Q119" s="15" t="s">
        <v>1343</v>
      </c>
      <c r="R119" s="5" t="s">
        <v>75</v>
      </c>
      <c r="S119" s="5" t="s">
        <v>165</v>
      </c>
      <c r="T119" s="5" t="s">
        <v>165</v>
      </c>
      <c r="U119" s="5" t="s">
        <v>165</v>
      </c>
      <c r="V119" s="5"/>
      <c r="W119" s="13" t="s">
        <v>1344</v>
      </c>
    </row>
    <row r="120" spans="1:23" s="14" customFormat="1" ht="24" customHeight="1" hidden="1">
      <c r="A120" s="5" t="s">
        <v>1460</v>
      </c>
      <c r="B120" s="4" t="s">
        <v>180</v>
      </c>
      <c r="C120" s="25" t="s">
        <v>1345</v>
      </c>
      <c r="D120" s="6"/>
      <c r="E120" s="11" t="s">
        <v>1346</v>
      </c>
      <c r="F120" s="10" t="s">
        <v>1347</v>
      </c>
      <c r="G120" s="5" t="s">
        <v>1387</v>
      </c>
      <c r="H120" s="23" t="s">
        <v>134</v>
      </c>
      <c r="I120" s="22" t="s">
        <v>773</v>
      </c>
      <c r="J120" s="9" t="s">
        <v>223</v>
      </c>
      <c r="K120" s="21"/>
      <c r="L120" s="8" t="s">
        <v>1317</v>
      </c>
      <c r="M120" s="6" t="s">
        <v>313</v>
      </c>
      <c r="N120" s="9" t="s">
        <v>306</v>
      </c>
      <c r="O120" s="5" t="s">
        <v>88</v>
      </c>
      <c r="P120" s="37">
        <v>39700</v>
      </c>
      <c r="Q120" s="15" t="s">
        <v>1318</v>
      </c>
      <c r="R120" s="5" t="s">
        <v>75</v>
      </c>
      <c r="S120" s="5" t="s">
        <v>165</v>
      </c>
      <c r="T120" s="5"/>
      <c r="U120" s="5" t="s">
        <v>165</v>
      </c>
      <c r="V120" s="5"/>
      <c r="W120" s="13" t="s">
        <v>1296</v>
      </c>
    </row>
    <row r="121" spans="1:23" s="14" customFormat="1" ht="24" customHeight="1" hidden="1">
      <c r="A121" s="5" t="s">
        <v>1461</v>
      </c>
      <c r="B121" s="4" t="s">
        <v>1348</v>
      </c>
      <c r="C121" s="25" t="s">
        <v>1349</v>
      </c>
      <c r="D121" s="6"/>
      <c r="E121" s="11" t="s">
        <v>1350</v>
      </c>
      <c r="F121" s="10" t="s">
        <v>1351</v>
      </c>
      <c r="G121" s="5" t="s">
        <v>1387</v>
      </c>
      <c r="H121" s="23" t="s">
        <v>1352</v>
      </c>
      <c r="I121" s="22" t="s">
        <v>1353</v>
      </c>
      <c r="J121" s="9" t="s">
        <v>223</v>
      </c>
      <c r="K121" s="21"/>
      <c r="L121" s="8" t="s">
        <v>1317</v>
      </c>
      <c r="M121" s="6" t="s">
        <v>113</v>
      </c>
      <c r="N121" s="9" t="s">
        <v>306</v>
      </c>
      <c r="O121" s="5" t="s">
        <v>88</v>
      </c>
      <c r="P121" s="37">
        <v>40455</v>
      </c>
      <c r="Q121" s="15" t="s">
        <v>1354</v>
      </c>
      <c r="R121" s="5" t="s">
        <v>75</v>
      </c>
      <c r="S121" s="5" t="s">
        <v>165</v>
      </c>
      <c r="T121" s="5" t="s">
        <v>165</v>
      </c>
      <c r="U121" s="5" t="s">
        <v>165</v>
      </c>
      <c r="V121" s="5"/>
      <c r="W121" s="13" t="s">
        <v>1355</v>
      </c>
    </row>
    <row r="122" spans="1:23" s="14" customFormat="1" ht="24" customHeight="1" hidden="1">
      <c r="A122" s="5" t="s">
        <v>1462</v>
      </c>
      <c r="B122" s="4" t="s">
        <v>1295</v>
      </c>
      <c r="C122" s="25" t="s">
        <v>1356</v>
      </c>
      <c r="D122" s="6"/>
      <c r="E122" s="11" t="s">
        <v>1357</v>
      </c>
      <c r="F122" s="10" t="s">
        <v>1358</v>
      </c>
      <c r="G122" s="5" t="s">
        <v>1387</v>
      </c>
      <c r="H122" s="23" t="s">
        <v>132</v>
      </c>
      <c r="I122" s="22" t="s">
        <v>227</v>
      </c>
      <c r="J122" s="9" t="s">
        <v>223</v>
      </c>
      <c r="K122" s="21"/>
      <c r="L122" s="8" t="s">
        <v>1317</v>
      </c>
      <c r="M122" s="6" t="s">
        <v>208</v>
      </c>
      <c r="N122" s="9" t="s">
        <v>306</v>
      </c>
      <c r="O122" s="5" t="s">
        <v>88</v>
      </c>
      <c r="P122" s="37" t="s">
        <v>762</v>
      </c>
      <c r="Q122" s="15" t="s">
        <v>1318</v>
      </c>
      <c r="R122" s="5" t="s">
        <v>75</v>
      </c>
      <c r="S122" s="5" t="s">
        <v>165</v>
      </c>
      <c r="T122" s="5"/>
      <c r="U122" s="5" t="s">
        <v>165</v>
      </c>
      <c r="V122" s="5"/>
      <c r="W122" s="13" t="s">
        <v>1359</v>
      </c>
    </row>
    <row r="123" spans="1:24" s="14" customFormat="1" ht="24" customHeight="1" hidden="1">
      <c r="A123" s="5" t="s">
        <v>1463</v>
      </c>
      <c r="B123" s="4" t="s">
        <v>1360</v>
      </c>
      <c r="C123" s="25" t="s">
        <v>1361</v>
      </c>
      <c r="D123" s="6" t="s">
        <v>1362</v>
      </c>
      <c r="E123" s="11"/>
      <c r="F123" s="10" t="s">
        <v>1363</v>
      </c>
      <c r="G123" s="5" t="s">
        <v>1364</v>
      </c>
      <c r="H123" s="23" t="s">
        <v>819</v>
      </c>
      <c r="I123" s="22" t="s">
        <v>1365</v>
      </c>
      <c r="J123" s="9" t="s">
        <v>55</v>
      </c>
      <c r="K123" s="21"/>
      <c r="L123" s="8" t="s">
        <v>1366</v>
      </c>
      <c r="M123" s="6" t="s">
        <v>175</v>
      </c>
      <c r="N123" s="9" t="s">
        <v>306</v>
      </c>
      <c r="O123" s="5" t="s">
        <v>275</v>
      </c>
      <c r="P123" s="37" t="s">
        <v>1367</v>
      </c>
      <c r="Q123" s="15" t="s">
        <v>103</v>
      </c>
      <c r="R123" s="5" t="s">
        <v>176</v>
      </c>
      <c r="S123" s="5" t="s">
        <v>57</v>
      </c>
      <c r="T123" s="5"/>
      <c r="U123" s="5"/>
      <c r="V123" s="5"/>
      <c r="W123" s="13" t="s">
        <v>228</v>
      </c>
      <c r="X123" s="14" t="s">
        <v>1616</v>
      </c>
    </row>
    <row r="124" spans="1:24" s="14" customFormat="1" ht="24" customHeight="1" hidden="1">
      <c r="A124" s="5" t="s">
        <v>1464</v>
      </c>
      <c r="B124" s="4" t="s">
        <v>92</v>
      </c>
      <c r="C124" s="25" t="s">
        <v>1368</v>
      </c>
      <c r="D124" s="6"/>
      <c r="E124" s="11" t="s">
        <v>1369</v>
      </c>
      <c r="F124" s="10" t="s">
        <v>1363</v>
      </c>
      <c r="G124" s="5" t="s">
        <v>1364</v>
      </c>
      <c r="H124" s="23" t="s">
        <v>338</v>
      </c>
      <c r="I124" s="22" t="s">
        <v>406</v>
      </c>
      <c r="J124" s="9" t="s">
        <v>55</v>
      </c>
      <c r="K124" s="21"/>
      <c r="L124" s="8" t="s">
        <v>1370</v>
      </c>
      <c r="M124" s="6" t="s">
        <v>451</v>
      </c>
      <c r="N124" s="9" t="s">
        <v>306</v>
      </c>
      <c r="O124" s="5" t="s">
        <v>88</v>
      </c>
      <c r="P124" s="37" t="s">
        <v>259</v>
      </c>
      <c r="Q124" s="15" t="s">
        <v>88</v>
      </c>
      <c r="R124" s="5" t="s">
        <v>176</v>
      </c>
      <c r="S124" s="5" t="s">
        <v>57</v>
      </c>
      <c r="T124" s="5" t="s">
        <v>57</v>
      </c>
      <c r="U124" s="5" t="s">
        <v>57</v>
      </c>
      <c r="V124" s="5"/>
      <c r="W124" s="13" t="s">
        <v>1371</v>
      </c>
      <c r="X124" s="14" t="s">
        <v>1617</v>
      </c>
    </row>
    <row r="125" spans="1:23" s="14" customFormat="1" ht="24" customHeight="1" hidden="1">
      <c r="A125" s="5" t="s">
        <v>1465</v>
      </c>
      <c r="B125" s="4" t="s">
        <v>105</v>
      </c>
      <c r="C125" s="25" t="s">
        <v>99</v>
      </c>
      <c r="D125" s="6"/>
      <c r="E125" s="11" t="s">
        <v>1372</v>
      </c>
      <c r="F125" s="10" t="s">
        <v>204</v>
      </c>
      <c r="G125" s="5" t="s">
        <v>1364</v>
      </c>
      <c r="H125" s="23" t="s">
        <v>62</v>
      </c>
      <c r="I125" s="22" t="s">
        <v>235</v>
      </c>
      <c r="J125" s="9" t="s">
        <v>55</v>
      </c>
      <c r="K125" s="21"/>
      <c r="L125" s="8" t="s">
        <v>1077</v>
      </c>
      <c r="M125" s="6" t="s">
        <v>395</v>
      </c>
      <c r="N125" s="9" t="s">
        <v>306</v>
      </c>
      <c r="O125" s="5" t="s">
        <v>88</v>
      </c>
      <c r="P125" s="37" t="s">
        <v>1373</v>
      </c>
      <c r="Q125" s="15" t="s">
        <v>60</v>
      </c>
      <c r="R125" s="5" t="s">
        <v>91</v>
      </c>
      <c r="S125" s="5" t="s">
        <v>57</v>
      </c>
      <c r="T125" s="5"/>
      <c r="U125" s="5"/>
      <c r="V125" s="5" t="s">
        <v>89</v>
      </c>
      <c r="W125" s="13" t="s">
        <v>1371</v>
      </c>
    </row>
    <row r="126" spans="1:24" s="14" customFormat="1" ht="24" customHeight="1" hidden="1">
      <c r="A126" s="5" t="s">
        <v>1466</v>
      </c>
      <c r="B126" s="4" t="s">
        <v>1374</v>
      </c>
      <c r="C126" s="25" t="s">
        <v>188</v>
      </c>
      <c r="D126" s="6"/>
      <c r="E126" s="11" t="s">
        <v>1375</v>
      </c>
      <c r="F126" s="10" t="s">
        <v>204</v>
      </c>
      <c r="G126" s="5" t="s">
        <v>1364</v>
      </c>
      <c r="H126" s="23" t="s">
        <v>111</v>
      </c>
      <c r="I126" s="22" t="s">
        <v>112</v>
      </c>
      <c r="J126" s="9" t="s">
        <v>55</v>
      </c>
      <c r="K126" s="21"/>
      <c r="L126" s="8" t="s">
        <v>1376</v>
      </c>
      <c r="M126" s="6" t="s">
        <v>175</v>
      </c>
      <c r="N126" s="9" t="s">
        <v>306</v>
      </c>
      <c r="O126" s="5" t="s">
        <v>88</v>
      </c>
      <c r="P126" s="37" t="s">
        <v>146</v>
      </c>
      <c r="Q126" s="15" t="s">
        <v>103</v>
      </c>
      <c r="R126" s="5" t="s">
        <v>103</v>
      </c>
      <c r="S126" s="5" t="s">
        <v>57</v>
      </c>
      <c r="T126" s="5"/>
      <c r="U126" s="5" t="s">
        <v>57</v>
      </c>
      <c r="V126" s="5" t="s">
        <v>89</v>
      </c>
      <c r="W126" s="13" t="s">
        <v>1371</v>
      </c>
      <c r="X126" s="14" t="s">
        <v>1602</v>
      </c>
    </row>
    <row r="127" spans="1:23" s="14" customFormat="1" ht="24" customHeight="1" hidden="1">
      <c r="A127" s="5" t="s">
        <v>1467</v>
      </c>
      <c r="B127" s="4" t="s">
        <v>182</v>
      </c>
      <c r="C127" s="25" t="s">
        <v>1377</v>
      </c>
      <c r="D127" s="6"/>
      <c r="E127" s="11" t="s">
        <v>1378</v>
      </c>
      <c r="F127" s="10" t="s">
        <v>1379</v>
      </c>
      <c r="G127" s="5" t="s">
        <v>1364</v>
      </c>
      <c r="H127" s="23" t="s">
        <v>62</v>
      </c>
      <c r="I127" s="22" t="s">
        <v>235</v>
      </c>
      <c r="J127" s="9" t="s">
        <v>55</v>
      </c>
      <c r="K127" s="21"/>
      <c r="L127" s="8" t="s">
        <v>1077</v>
      </c>
      <c r="M127" s="6" t="s">
        <v>395</v>
      </c>
      <c r="N127" s="9" t="s">
        <v>306</v>
      </c>
      <c r="O127" s="5" t="s">
        <v>88</v>
      </c>
      <c r="P127" s="37" t="s">
        <v>192</v>
      </c>
      <c r="Q127" s="15" t="s">
        <v>60</v>
      </c>
      <c r="R127" s="5" t="s">
        <v>91</v>
      </c>
      <c r="S127" s="5" t="s">
        <v>57</v>
      </c>
      <c r="T127" s="5"/>
      <c r="U127" s="5"/>
      <c r="V127" s="5" t="s">
        <v>89</v>
      </c>
      <c r="W127" s="13" t="s">
        <v>114</v>
      </c>
    </row>
    <row r="128" spans="1:23" s="14" customFormat="1" ht="24" customHeight="1" hidden="1">
      <c r="A128" s="5" t="s">
        <v>1468</v>
      </c>
      <c r="B128" s="4" t="s">
        <v>1380</v>
      </c>
      <c r="C128" s="25" t="s">
        <v>1313</v>
      </c>
      <c r="D128" s="6"/>
      <c r="E128" s="11" t="s">
        <v>1381</v>
      </c>
      <c r="F128" s="10" t="s">
        <v>204</v>
      </c>
      <c r="G128" s="5" t="s">
        <v>1364</v>
      </c>
      <c r="H128" s="23" t="s">
        <v>1382</v>
      </c>
      <c r="I128" s="22" t="s">
        <v>158</v>
      </c>
      <c r="J128" s="9" t="s">
        <v>285</v>
      </c>
      <c r="K128" s="21"/>
      <c r="L128" s="8" t="s">
        <v>1383</v>
      </c>
      <c r="M128" s="6" t="s">
        <v>157</v>
      </c>
      <c r="N128" s="9" t="s">
        <v>306</v>
      </c>
      <c r="O128" s="5" t="s">
        <v>88</v>
      </c>
      <c r="P128" s="37" t="s">
        <v>201</v>
      </c>
      <c r="Q128" s="15" t="s">
        <v>60</v>
      </c>
      <c r="R128" s="5" t="s">
        <v>129</v>
      </c>
      <c r="S128" s="5" t="s">
        <v>57</v>
      </c>
      <c r="T128" s="5"/>
      <c r="U128" s="5" t="s">
        <v>57</v>
      </c>
      <c r="V128" s="5"/>
      <c r="W128" s="13" t="s">
        <v>1180</v>
      </c>
    </row>
    <row r="129" spans="1:23" s="14" customFormat="1" ht="24" customHeight="1" hidden="1">
      <c r="A129" s="5" t="s">
        <v>1469</v>
      </c>
      <c r="B129" s="4" t="s">
        <v>52</v>
      </c>
      <c r="C129" s="25" t="s">
        <v>58</v>
      </c>
      <c r="D129" s="6"/>
      <c r="E129" s="11" t="s">
        <v>294</v>
      </c>
      <c r="F129" s="10" t="s">
        <v>204</v>
      </c>
      <c r="G129" s="5" t="s">
        <v>1364</v>
      </c>
      <c r="H129" s="23" t="s">
        <v>819</v>
      </c>
      <c r="I129" s="22" t="s">
        <v>1365</v>
      </c>
      <c r="J129" s="9" t="s">
        <v>1384</v>
      </c>
      <c r="K129" s="21"/>
      <c r="L129" s="8" t="s">
        <v>1385</v>
      </c>
      <c r="M129" s="6" t="s">
        <v>175</v>
      </c>
      <c r="N129" s="9" t="s">
        <v>306</v>
      </c>
      <c r="O129" s="5" t="s">
        <v>88</v>
      </c>
      <c r="P129" s="37" t="s">
        <v>121</v>
      </c>
      <c r="Q129" s="15" t="s">
        <v>60</v>
      </c>
      <c r="R129" s="5" t="s">
        <v>91</v>
      </c>
      <c r="S129" s="5" t="s">
        <v>57</v>
      </c>
      <c r="T129" s="5"/>
      <c r="U129" s="5"/>
      <c r="V129" s="5" t="s">
        <v>89</v>
      </c>
      <c r="W129" s="13" t="s">
        <v>1386</v>
      </c>
    </row>
    <row r="130" spans="1:23" s="14" customFormat="1" ht="24" customHeight="1" hidden="1">
      <c r="A130" s="5" t="s">
        <v>1470</v>
      </c>
      <c r="B130" s="4" t="s">
        <v>806</v>
      </c>
      <c r="C130" s="25" t="s">
        <v>197</v>
      </c>
      <c r="D130" s="6"/>
      <c r="E130" s="11" t="s">
        <v>807</v>
      </c>
      <c r="F130" s="10" t="s">
        <v>261</v>
      </c>
      <c r="G130" s="5" t="s">
        <v>808</v>
      </c>
      <c r="H130" s="23" t="s">
        <v>809</v>
      </c>
      <c r="I130" s="22" t="s">
        <v>810</v>
      </c>
      <c r="J130" s="9" t="s">
        <v>263</v>
      </c>
      <c r="K130" s="21"/>
      <c r="L130" s="8" t="s">
        <v>811</v>
      </c>
      <c r="M130" s="6" t="s">
        <v>175</v>
      </c>
      <c r="N130" s="9" t="s">
        <v>225</v>
      </c>
      <c r="O130" s="5" t="s">
        <v>88</v>
      </c>
      <c r="P130" s="37" t="s">
        <v>483</v>
      </c>
      <c r="Q130" s="15" t="s">
        <v>129</v>
      </c>
      <c r="R130" s="5" t="s">
        <v>91</v>
      </c>
      <c r="S130" s="5" t="s">
        <v>57</v>
      </c>
      <c r="T130" s="5"/>
      <c r="U130" s="5"/>
      <c r="V130" s="5" t="s">
        <v>89</v>
      </c>
      <c r="W130" s="13" t="s">
        <v>114</v>
      </c>
    </row>
    <row r="131" spans="1:24" s="14" customFormat="1" ht="24" customHeight="1" hidden="1">
      <c r="A131" s="5" t="s">
        <v>1471</v>
      </c>
      <c r="B131" s="4" t="s">
        <v>812</v>
      </c>
      <c r="C131" s="25" t="s">
        <v>89</v>
      </c>
      <c r="D131" s="6" t="s">
        <v>813</v>
      </c>
      <c r="E131" s="11"/>
      <c r="F131" s="10" t="s">
        <v>814</v>
      </c>
      <c r="G131" s="5" t="s">
        <v>808</v>
      </c>
      <c r="H131" s="23" t="s">
        <v>79</v>
      </c>
      <c r="I131" s="22" t="s">
        <v>59</v>
      </c>
      <c r="J131" s="9" t="s">
        <v>263</v>
      </c>
      <c r="K131" s="21"/>
      <c r="L131" s="8" t="s">
        <v>316</v>
      </c>
      <c r="M131" s="6" t="s">
        <v>385</v>
      </c>
      <c r="N131" s="9" t="s">
        <v>225</v>
      </c>
      <c r="O131" s="5" t="s">
        <v>88</v>
      </c>
      <c r="P131" s="37" t="s">
        <v>147</v>
      </c>
      <c r="Q131" s="15" t="s">
        <v>97</v>
      </c>
      <c r="R131" s="5" t="s">
        <v>103</v>
      </c>
      <c r="S131" s="5" t="s">
        <v>57</v>
      </c>
      <c r="T131" s="5" t="s">
        <v>57</v>
      </c>
      <c r="U131" s="5" t="s">
        <v>57</v>
      </c>
      <c r="V131" s="5" t="s">
        <v>89</v>
      </c>
      <c r="W131" s="13" t="s">
        <v>228</v>
      </c>
      <c r="X131" s="14" t="s">
        <v>1602</v>
      </c>
    </row>
    <row r="132" spans="1:23" s="14" customFormat="1" ht="24" customHeight="1" hidden="1">
      <c r="A132" s="5" t="s">
        <v>1472</v>
      </c>
      <c r="B132" s="4" t="s">
        <v>815</v>
      </c>
      <c r="C132" s="25" t="s">
        <v>816</v>
      </c>
      <c r="D132" s="6" t="s">
        <v>817</v>
      </c>
      <c r="E132" s="11"/>
      <c r="F132" s="10" t="s">
        <v>87</v>
      </c>
      <c r="G132" s="5" t="s">
        <v>808</v>
      </c>
      <c r="H132" s="23" t="s">
        <v>79</v>
      </c>
      <c r="I132" s="22" t="s">
        <v>59</v>
      </c>
      <c r="J132" s="9" t="s">
        <v>263</v>
      </c>
      <c r="K132" s="21"/>
      <c r="L132" s="8" t="s">
        <v>316</v>
      </c>
      <c r="M132" s="6" t="s">
        <v>385</v>
      </c>
      <c r="N132" s="9" t="s">
        <v>225</v>
      </c>
      <c r="O132" s="5" t="s">
        <v>88</v>
      </c>
      <c r="P132" s="37" t="s">
        <v>146</v>
      </c>
      <c r="Q132" s="15" t="s">
        <v>97</v>
      </c>
      <c r="R132" s="5" t="s">
        <v>91</v>
      </c>
      <c r="S132" s="5" t="s">
        <v>57</v>
      </c>
      <c r="T132" s="5" t="s">
        <v>57</v>
      </c>
      <c r="U132" s="5"/>
      <c r="V132" s="5" t="s">
        <v>89</v>
      </c>
      <c r="W132" s="13" t="s">
        <v>564</v>
      </c>
    </row>
    <row r="133" spans="1:23" s="14" customFormat="1" ht="24" customHeight="1" hidden="1">
      <c r="A133" s="5" t="s">
        <v>1473</v>
      </c>
      <c r="B133" s="4" t="s">
        <v>52</v>
      </c>
      <c r="C133" s="25" t="s">
        <v>58</v>
      </c>
      <c r="D133" s="6"/>
      <c r="E133" s="11" t="s">
        <v>818</v>
      </c>
      <c r="F133" s="10" t="s">
        <v>87</v>
      </c>
      <c r="G133" s="5" t="s">
        <v>808</v>
      </c>
      <c r="H133" s="23" t="s">
        <v>819</v>
      </c>
      <c r="I133" s="22" t="s">
        <v>820</v>
      </c>
      <c r="J133" s="9" t="s">
        <v>263</v>
      </c>
      <c r="K133" s="21"/>
      <c r="L133" s="8" t="s">
        <v>811</v>
      </c>
      <c r="M133" s="6" t="s">
        <v>175</v>
      </c>
      <c r="N133" s="9" t="s">
        <v>225</v>
      </c>
      <c r="O133" s="5" t="s">
        <v>88</v>
      </c>
      <c r="P133" s="37" t="s">
        <v>821</v>
      </c>
      <c r="Q133" s="15" t="s">
        <v>129</v>
      </c>
      <c r="R133" s="5" t="s">
        <v>91</v>
      </c>
      <c r="S133" s="5" t="s">
        <v>57</v>
      </c>
      <c r="T133" s="5"/>
      <c r="U133" s="5"/>
      <c r="V133" s="5" t="s">
        <v>89</v>
      </c>
      <c r="W133" s="13" t="s">
        <v>114</v>
      </c>
    </row>
    <row r="134" spans="1:23" s="14" customFormat="1" ht="24" customHeight="1" hidden="1">
      <c r="A134" s="5" t="s">
        <v>1474</v>
      </c>
      <c r="B134" s="4" t="s">
        <v>243</v>
      </c>
      <c r="C134" s="25" t="s">
        <v>289</v>
      </c>
      <c r="D134" s="6"/>
      <c r="E134" s="11" t="s">
        <v>822</v>
      </c>
      <c r="F134" s="10" t="s">
        <v>87</v>
      </c>
      <c r="G134" s="5" t="s">
        <v>808</v>
      </c>
      <c r="H134" s="23" t="s">
        <v>219</v>
      </c>
      <c r="I134" s="22" t="s">
        <v>810</v>
      </c>
      <c r="J134" s="9" t="s">
        <v>263</v>
      </c>
      <c r="K134" s="21"/>
      <c r="L134" s="8" t="s">
        <v>811</v>
      </c>
      <c r="M134" s="6" t="s">
        <v>175</v>
      </c>
      <c r="N134" s="9" t="s">
        <v>225</v>
      </c>
      <c r="O134" s="5" t="s">
        <v>88</v>
      </c>
      <c r="P134" s="37" t="s">
        <v>297</v>
      </c>
      <c r="Q134" s="15" t="s">
        <v>129</v>
      </c>
      <c r="R134" s="5" t="s">
        <v>91</v>
      </c>
      <c r="S134" s="5" t="s">
        <v>57</v>
      </c>
      <c r="T134" s="5"/>
      <c r="U134" s="5"/>
      <c r="V134" s="5" t="s">
        <v>89</v>
      </c>
      <c r="W134" s="13" t="s">
        <v>228</v>
      </c>
    </row>
    <row r="135" spans="1:23" s="14" customFormat="1" ht="24" customHeight="1" hidden="1">
      <c r="A135" s="5" t="s">
        <v>1475</v>
      </c>
      <c r="B135" s="4" t="s">
        <v>82</v>
      </c>
      <c r="C135" s="25" t="s">
        <v>823</v>
      </c>
      <c r="D135" s="6"/>
      <c r="E135" s="11" t="s">
        <v>824</v>
      </c>
      <c r="F135" s="10" t="s">
        <v>87</v>
      </c>
      <c r="G135" s="5" t="s">
        <v>808</v>
      </c>
      <c r="H135" s="23" t="s">
        <v>219</v>
      </c>
      <c r="I135" s="22" t="s">
        <v>810</v>
      </c>
      <c r="J135" s="9" t="s">
        <v>55</v>
      </c>
      <c r="K135" s="21"/>
      <c r="L135" s="8" t="s">
        <v>811</v>
      </c>
      <c r="M135" s="6" t="s">
        <v>175</v>
      </c>
      <c r="N135" s="9" t="s">
        <v>225</v>
      </c>
      <c r="O135" s="5" t="s">
        <v>88</v>
      </c>
      <c r="P135" s="37" t="s">
        <v>821</v>
      </c>
      <c r="Q135" s="15" t="s">
        <v>129</v>
      </c>
      <c r="R135" s="5" t="s">
        <v>91</v>
      </c>
      <c r="S135" s="5" t="s">
        <v>57</v>
      </c>
      <c r="T135" s="5"/>
      <c r="U135" s="5"/>
      <c r="V135" s="5" t="s">
        <v>89</v>
      </c>
      <c r="W135" s="13" t="s">
        <v>825</v>
      </c>
    </row>
    <row r="136" spans="1:24" s="14" customFormat="1" ht="24" customHeight="1" hidden="1">
      <c r="A136" s="5" t="s">
        <v>1476</v>
      </c>
      <c r="B136" s="4" t="s">
        <v>826</v>
      </c>
      <c r="C136" s="25" t="s">
        <v>81</v>
      </c>
      <c r="D136" s="6"/>
      <c r="E136" s="11" t="s">
        <v>827</v>
      </c>
      <c r="F136" s="10" t="s">
        <v>828</v>
      </c>
      <c r="G136" s="5" t="s">
        <v>808</v>
      </c>
      <c r="H136" s="23" t="s">
        <v>62</v>
      </c>
      <c r="I136" s="22" t="s">
        <v>235</v>
      </c>
      <c r="J136" s="9" t="s">
        <v>55</v>
      </c>
      <c r="K136" s="21"/>
      <c r="L136" s="8" t="s">
        <v>829</v>
      </c>
      <c r="M136" s="6" t="s">
        <v>395</v>
      </c>
      <c r="N136" s="9" t="s">
        <v>225</v>
      </c>
      <c r="O136" s="5" t="s">
        <v>88</v>
      </c>
      <c r="P136" s="37" t="s">
        <v>146</v>
      </c>
      <c r="Q136" s="15" t="s">
        <v>60</v>
      </c>
      <c r="R136" s="5" t="s">
        <v>103</v>
      </c>
      <c r="S136" s="5" t="s">
        <v>57</v>
      </c>
      <c r="T136" s="5"/>
      <c r="U136" s="5" t="s">
        <v>57</v>
      </c>
      <c r="V136" s="5" t="s">
        <v>89</v>
      </c>
      <c r="W136" s="13" t="s">
        <v>114</v>
      </c>
      <c r="X136" s="14" t="s">
        <v>1602</v>
      </c>
    </row>
    <row r="137" spans="1:24" s="14" customFormat="1" ht="24" customHeight="1" hidden="1">
      <c r="A137" s="5" t="s">
        <v>1477</v>
      </c>
      <c r="B137" s="4" t="s">
        <v>690</v>
      </c>
      <c r="C137" s="25" t="s">
        <v>90</v>
      </c>
      <c r="D137" s="6"/>
      <c r="E137" s="11" t="s">
        <v>830</v>
      </c>
      <c r="F137" s="10" t="s">
        <v>87</v>
      </c>
      <c r="G137" s="5" t="s">
        <v>808</v>
      </c>
      <c r="H137" s="23" t="s">
        <v>198</v>
      </c>
      <c r="I137" s="22" t="s">
        <v>439</v>
      </c>
      <c r="J137" s="9" t="s">
        <v>55</v>
      </c>
      <c r="K137" s="21"/>
      <c r="L137" s="8" t="s">
        <v>811</v>
      </c>
      <c r="M137" s="6" t="s">
        <v>161</v>
      </c>
      <c r="N137" s="9" t="s">
        <v>225</v>
      </c>
      <c r="O137" s="5" t="s">
        <v>88</v>
      </c>
      <c r="P137" s="37" t="s">
        <v>297</v>
      </c>
      <c r="Q137" s="15" t="s">
        <v>60</v>
      </c>
      <c r="R137" s="5" t="s">
        <v>1618</v>
      </c>
      <c r="S137" s="5" t="s">
        <v>57</v>
      </c>
      <c r="T137" s="5"/>
      <c r="U137" s="5" t="s">
        <v>57</v>
      </c>
      <c r="V137" s="5"/>
      <c r="W137" s="13" t="s">
        <v>228</v>
      </c>
      <c r="X137" s="14" t="s">
        <v>1602</v>
      </c>
    </row>
    <row r="138" spans="1:23" s="14" customFormat="1" ht="24" customHeight="1" hidden="1">
      <c r="A138" s="5" t="s">
        <v>1478</v>
      </c>
      <c r="B138" s="4" t="s">
        <v>831</v>
      </c>
      <c r="C138" s="25" t="s">
        <v>832</v>
      </c>
      <c r="D138" s="6"/>
      <c r="E138" s="11" t="s">
        <v>833</v>
      </c>
      <c r="F138" s="10" t="s">
        <v>87</v>
      </c>
      <c r="G138" s="5" t="s">
        <v>808</v>
      </c>
      <c r="H138" s="23" t="s">
        <v>834</v>
      </c>
      <c r="I138" s="22" t="s">
        <v>835</v>
      </c>
      <c r="J138" s="9" t="s">
        <v>55</v>
      </c>
      <c r="K138" s="21"/>
      <c r="L138" s="8" t="s">
        <v>836</v>
      </c>
      <c r="M138" s="6" t="s">
        <v>385</v>
      </c>
      <c r="N138" s="9" t="s">
        <v>225</v>
      </c>
      <c r="O138" s="5" t="s">
        <v>275</v>
      </c>
      <c r="P138" s="37" t="s">
        <v>56</v>
      </c>
      <c r="Q138" s="15" t="s">
        <v>129</v>
      </c>
      <c r="R138" s="5" t="s">
        <v>91</v>
      </c>
      <c r="S138" s="5" t="s">
        <v>57</v>
      </c>
      <c r="T138" s="5"/>
      <c r="U138" s="5"/>
      <c r="V138" s="5" t="s">
        <v>89</v>
      </c>
      <c r="W138" s="13" t="s">
        <v>114</v>
      </c>
    </row>
    <row r="139" spans="1:23" s="14" customFormat="1" ht="24" customHeight="1" hidden="1">
      <c r="A139" s="5" t="s">
        <v>1479</v>
      </c>
      <c r="B139" s="4" t="s">
        <v>837</v>
      </c>
      <c r="C139" s="25" t="s">
        <v>73</v>
      </c>
      <c r="D139" s="6" t="s">
        <v>838</v>
      </c>
      <c r="E139" s="11"/>
      <c r="F139" s="10" t="s">
        <v>87</v>
      </c>
      <c r="G139" s="5" t="s">
        <v>808</v>
      </c>
      <c r="H139" s="23" t="s">
        <v>245</v>
      </c>
      <c r="I139" s="22" t="s">
        <v>198</v>
      </c>
      <c r="J139" s="9" t="s">
        <v>55</v>
      </c>
      <c r="K139" s="21"/>
      <c r="L139" s="8" t="s">
        <v>811</v>
      </c>
      <c r="M139" s="6" t="s">
        <v>161</v>
      </c>
      <c r="N139" s="9" t="s">
        <v>225</v>
      </c>
      <c r="O139" s="5" t="s">
        <v>88</v>
      </c>
      <c r="P139" s="37" t="s">
        <v>201</v>
      </c>
      <c r="Q139" s="15" t="s">
        <v>129</v>
      </c>
      <c r="R139" s="5" t="s">
        <v>60</v>
      </c>
      <c r="S139" s="5" t="s">
        <v>57</v>
      </c>
      <c r="T139" s="5"/>
      <c r="U139" s="5"/>
      <c r="V139" s="5" t="s">
        <v>89</v>
      </c>
      <c r="W139" s="13" t="s">
        <v>228</v>
      </c>
    </row>
    <row r="140" spans="1:23" s="14" customFormat="1" ht="24" customHeight="1" hidden="1">
      <c r="A140" s="5" t="s">
        <v>1480</v>
      </c>
      <c r="B140" s="4" t="s">
        <v>105</v>
      </c>
      <c r="C140" s="25" t="s">
        <v>167</v>
      </c>
      <c r="D140" s="6"/>
      <c r="E140" s="11" t="s">
        <v>839</v>
      </c>
      <c r="F140" s="10" t="s">
        <v>814</v>
      </c>
      <c r="G140" s="5" t="s">
        <v>840</v>
      </c>
      <c r="H140" s="23" t="s">
        <v>301</v>
      </c>
      <c r="I140" s="22" t="s">
        <v>196</v>
      </c>
      <c r="J140" s="9" t="s">
        <v>196</v>
      </c>
      <c r="K140" s="21"/>
      <c r="L140" s="8" t="s">
        <v>841</v>
      </c>
      <c r="M140" s="6" t="s">
        <v>127</v>
      </c>
      <c r="N140" s="9" t="s">
        <v>306</v>
      </c>
      <c r="O140" s="5" t="s">
        <v>88</v>
      </c>
      <c r="P140" s="37" t="s">
        <v>297</v>
      </c>
      <c r="Q140" s="15" t="s">
        <v>60</v>
      </c>
      <c r="R140" s="5" t="s">
        <v>91</v>
      </c>
      <c r="S140" s="5"/>
      <c r="T140" s="5"/>
      <c r="U140" s="5"/>
      <c r="V140" s="5" t="s">
        <v>89</v>
      </c>
      <c r="W140" s="13" t="s">
        <v>260</v>
      </c>
    </row>
    <row r="141" spans="1:23" s="14" customFormat="1" ht="24" customHeight="1" hidden="1">
      <c r="A141" s="5" t="s">
        <v>1481</v>
      </c>
      <c r="B141" s="4" t="s">
        <v>842</v>
      </c>
      <c r="C141" s="25" t="s">
        <v>125</v>
      </c>
      <c r="D141" s="6"/>
      <c r="E141" s="11" t="s">
        <v>843</v>
      </c>
      <c r="F141" s="10" t="s">
        <v>814</v>
      </c>
      <c r="G141" s="5" t="s">
        <v>840</v>
      </c>
      <c r="H141" s="23" t="s">
        <v>62</v>
      </c>
      <c r="I141" s="22" t="s">
        <v>235</v>
      </c>
      <c r="J141" s="9" t="s">
        <v>235</v>
      </c>
      <c r="K141" s="21"/>
      <c r="L141" s="8" t="s">
        <v>35</v>
      </c>
      <c r="M141" s="6" t="s">
        <v>313</v>
      </c>
      <c r="N141" s="9" t="s">
        <v>306</v>
      </c>
      <c r="O141" s="5" t="s">
        <v>88</v>
      </c>
      <c r="P141" s="37" t="s">
        <v>844</v>
      </c>
      <c r="Q141" s="15" t="s">
        <v>845</v>
      </c>
      <c r="R141" s="5" t="s">
        <v>91</v>
      </c>
      <c r="S141" s="5"/>
      <c r="T141" s="5"/>
      <c r="U141" s="5"/>
      <c r="V141" s="5" t="s">
        <v>89</v>
      </c>
      <c r="W141" s="13" t="s">
        <v>260</v>
      </c>
    </row>
    <row r="142" spans="1:23" s="14" customFormat="1" ht="24" customHeight="1" hidden="1">
      <c r="A142" s="5" t="s">
        <v>1482</v>
      </c>
      <c r="B142" s="4" t="s">
        <v>846</v>
      </c>
      <c r="C142" s="25" t="s">
        <v>847</v>
      </c>
      <c r="D142" s="6"/>
      <c r="E142" s="11" t="s">
        <v>848</v>
      </c>
      <c r="F142" s="10" t="s">
        <v>849</v>
      </c>
      <c r="G142" s="5" t="s">
        <v>840</v>
      </c>
      <c r="H142" s="23" t="s">
        <v>219</v>
      </c>
      <c r="I142" s="22" t="s">
        <v>850</v>
      </c>
      <c r="J142" s="9" t="s">
        <v>850</v>
      </c>
      <c r="K142" s="21"/>
      <c r="L142" s="8" t="s">
        <v>44</v>
      </c>
      <c r="M142" s="6" t="s">
        <v>128</v>
      </c>
      <c r="N142" s="9" t="s">
        <v>306</v>
      </c>
      <c r="O142" s="5" t="s">
        <v>88</v>
      </c>
      <c r="P142" s="37" t="s">
        <v>483</v>
      </c>
      <c r="Q142" s="15" t="s">
        <v>129</v>
      </c>
      <c r="R142" s="5" t="s">
        <v>91</v>
      </c>
      <c r="S142" s="5"/>
      <c r="T142" s="5"/>
      <c r="U142" s="5"/>
      <c r="V142" s="5" t="s">
        <v>89</v>
      </c>
      <c r="W142" s="13" t="s">
        <v>260</v>
      </c>
    </row>
    <row r="143" spans="1:23" s="14" customFormat="1" ht="24" customHeight="1" hidden="1">
      <c r="A143" s="5" t="s">
        <v>1483</v>
      </c>
      <c r="B143" s="4" t="s">
        <v>145</v>
      </c>
      <c r="C143" s="25" t="s">
        <v>257</v>
      </c>
      <c r="D143" s="6"/>
      <c r="E143" s="11" t="s">
        <v>851</v>
      </c>
      <c r="F143" s="10" t="s">
        <v>849</v>
      </c>
      <c r="G143" s="5" t="s">
        <v>840</v>
      </c>
      <c r="H143" s="23" t="s">
        <v>62</v>
      </c>
      <c r="I143" s="22" t="s">
        <v>235</v>
      </c>
      <c r="J143" s="9" t="s">
        <v>235</v>
      </c>
      <c r="K143" s="21"/>
      <c r="L143" s="8" t="s">
        <v>35</v>
      </c>
      <c r="M143" s="6" t="s">
        <v>208</v>
      </c>
      <c r="N143" s="9" t="s">
        <v>306</v>
      </c>
      <c r="O143" s="5" t="s">
        <v>88</v>
      </c>
      <c r="P143" s="37" t="s">
        <v>852</v>
      </c>
      <c r="Q143" s="15" t="s">
        <v>97</v>
      </c>
      <c r="R143" s="5" t="s">
        <v>91</v>
      </c>
      <c r="S143" s="5"/>
      <c r="T143" s="5" t="s">
        <v>57</v>
      </c>
      <c r="U143" s="5"/>
      <c r="V143" s="5" t="s">
        <v>89</v>
      </c>
      <c r="W143" s="13" t="s">
        <v>260</v>
      </c>
    </row>
    <row r="144" spans="1:23" s="14" customFormat="1" ht="24" customHeight="1" hidden="1">
      <c r="A144" s="5" t="s">
        <v>1484</v>
      </c>
      <c r="B144" s="4" t="s">
        <v>853</v>
      </c>
      <c r="C144" s="25" t="s">
        <v>67</v>
      </c>
      <c r="D144" s="6"/>
      <c r="E144" s="11" t="s">
        <v>854</v>
      </c>
      <c r="F144" s="10" t="s">
        <v>204</v>
      </c>
      <c r="G144" s="5" t="s">
        <v>840</v>
      </c>
      <c r="H144" s="23" t="s">
        <v>59</v>
      </c>
      <c r="I144" s="22" t="s">
        <v>309</v>
      </c>
      <c r="J144" s="9" t="s">
        <v>309</v>
      </c>
      <c r="K144" s="21"/>
      <c r="L144" s="8" t="s">
        <v>33</v>
      </c>
      <c r="M144" s="6" t="s">
        <v>209</v>
      </c>
      <c r="N144" s="9" t="s">
        <v>306</v>
      </c>
      <c r="O144" s="5" t="s">
        <v>88</v>
      </c>
      <c r="P144" s="37" t="s">
        <v>855</v>
      </c>
      <c r="Q144" s="15" t="s">
        <v>60</v>
      </c>
      <c r="R144" s="5" t="s">
        <v>91</v>
      </c>
      <c r="S144" s="5"/>
      <c r="T144" s="5"/>
      <c r="U144" s="5"/>
      <c r="V144" s="5" t="s">
        <v>89</v>
      </c>
      <c r="W144" s="13" t="s">
        <v>260</v>
      </c>
    </row>
    <row r="145" spans="1:24" s="14" customFormat="1" ht="24" customHeight="1" hidden="1">
      <c r="A145" s="5" t="s">
        <v>1485</v>
      </c>
      <c r="B145" s="4" t="s">
        <v>856</v>
      </c>
      <c r="C145" s="25" t="s">
        <v>89</v>
      </c>
      <c r="D145" s="6"/>
      <c r="E145" s="11" t="s">
        <v>857</v>
      </c>
      <c r="F145" s="10" t="s">
        <v>87</v>
      </c>
      <c r="G145" s="5" t="s">
        <v>858</v>
      </c>
      <c r="H145" s="23" t="s">
        <v>219</v>
      </c>
      <c r="I145" s="22" t="s">
        <v>859</v>
      </c>
      <c r="J145" s="9" t="s">
        <v>223</v>
      </c>
      <c r="K145" s="21"/>
      <c r="L145" s="8" t="s">
        <v>860</v>
      </c>
      <c r="M145" s="6" t="s">
        <v>161</v>
      </c>
      <c r="N145" s="9" t="s">
        <v>306</v>
      </c>
      <c r="O145" s="5" t="s">
        <v>88</v>
      </c>
      <c r="P145" s="37" t="s">
        <v>407</v>
      </c>
      <c r="Q145" s="15" t="s">
        <v>60</v>
      </c>
      <c r="R145" s="5" t="s">
        <v>103</v>
      </c>
      <c r="S145" s="5" t="s">
        <v>57</v>
      </c>
      <c r="T145" s="5"/>
      <c r="U145" s="5" t="s">
        <v>57</v>
      </c>
      <c r="V145" s="5" t="s">
        <v>89</v>
      </c>
      <c r="W145" s="13" t="s">
        <v>114</v>
      </c>
      <c r="X145" s="14" t="s">
        <v>1602</v>
      </c>
    </row>
    <row r="146" spans="1:24" s="14" customFormat="1" ht="24" customHeight="1" hidden="1">
      <c r="A146" s="5" t="s">
        <v>1486</v>
      </c>
      <c r="B146" s="4" t="s">
        <v>861</v>
      </c>
      <c r="C146" s="25" t="s">
        <v>862</v>
      </c>
      <c r="D146" s="6" t="s">
        <v>863</v>
      </c>
      <c r="E146" s="11"/>
      <c r="F146" s="10" t="s">
        <v>412</v>
      </c>
      <c r="G146" s="5" t="s">
        <v>858</v>
      </c>
      <c r="H146" s="23" t="s">
        <v>219</v>
      </c>
      <c r="I146" s="22" t="s">
        <v>859</v>
      </c>
      <c r="J146" s="9" t="s">
        <v>223</v>
      </c>
      <c r="K146" s="21"/>
      <c r="L146" s="8" t="s">
        <v>860</v>
      </c>
      <c r="M146" s="6" t="s">
        <v>161</v>
      </c>
      <c r="N146" s="9" t="s">
        <v>306</v>
      </c>
      <c r="O146" s="5" t="s">
        <v>88</v>
      </c>
      <c r="P146" s="37" t="s">
        <v>407</v>
      </c>
      <c r="Q146" s="15" t="s">
        <v>129</v>
      </c>
      <c r="R146" s="5" t="s">
        <v>103</v>
      </c>
      <c r="S146" s="5" t="s">
        <v>57</v>
      </c>
      <c r="T146" s="5"/>
      <c r="U146" s="5" t="s">
        <v>57</v>
      </c>
      <c r="V146" s="5" t="s">
        <v>89</v>
      </c>
      <c r="W146" s="13" t="s">
        <v>864</v>
      </c>
      <c r="X146" s="14" t="s">
        <v>1602</v>
      </c>
    </row>
    <row r="147" spans="1:24" s="14" customFormat="1" ht="24" customHeight="1" hidden="1">
      <c r="A147" s="5" t="s">
        <v>1487</v>
      </c>
      <c r="B147" s="4" t="s">
        <v>865</v>
      </c>
      <c r="C147" s="25" t="s">
        <v>237</v>
      </c>
      <c r="D147" s="6"/>
      <c r="E147" s="11" t="s">
        <v>866</v>
      </c>
      <c r="F147" s="10" t="s">
        <v>87</v>
      </c>
      <c r="G147" s="5" t="s">
        <v>858</v>
      </c>
      <c r="H147" s="23" t="s">
        <v>168</v>
      </c>
      <c r="I147" s="22" t="s">
        <v>373</v>
      </c>
      <c r="J147" s="9" t="s">
        <v>223</v>
      </c>
      <c r="K147" s="21"/>
      <c r="L147" s="8" t="s">
        <v>860</v>
      </c>
      <c r="M147" s="6" t="s">
        <v>374</v>
      </c>
      <c r="N147" s="9" t="s">
        <v>306</v>
      </c>
      <c r="O147" s="5" t="s">
        <v>88</v>
      </c>
      <c r="P147" s="37" t="s">
        <v>867</v>
      </c>
      <c r="Q147" s="15" t="s">
        <v>60</v>
      </c>
      <c r="R147" s="5" t="s">
        <v>103</v>
      </c>
      <c r="S147" s="5" t="s">
        <v>57</v>
      </c>
      <c r="T147" s="5"/>
      <c r="U147" s="5" t="s">
        <v>57</v>
      </c>
      <c r="V147" s="5" t="s">
        <v>89</v>
      </c>
      <c r="W147" s="13" t="s">
        <v>114</v>
      </c>
      <c r="X147" s="14" t="s">
        <v>1602</v>
      </c>
    </row>
    <row r="148" spans="1:23" s="14" customFormat="1" ht="24" customHeight="1" hidden="1">
      <c r="A148" s="5" t="s">
        <v>1488</v>
      </c>
      <c r="B148" s="4" t="s">
        <v>252</v>
      </c>
      <c r="C148" s="25" t="s">
        <v>53</v>
      </c>
      <c r="D148" s="6"/>
      <c r="E148" s="11" t="s">
        <v>868</v>
      </c>
      <c r="F148" s="10" t="s">
        <v>87</v>
      </c>
      <c r="G148" s="5" t="s">
        <v>858</v>
      </c>
      <c r="H148" s="23" t="s">
        <v>79</v>
      </c>
      <c r="I148" s="22" t="s">
        <v>59</v>
      </c>
      <c r="J148" s="9" t="s">
        <v>869</v>
      </c>
      <c r="K148" s="21"/>
      <c r="L148" s="8" t="s">
        <v>870</v>
      </c>
      <c r="M148" s="6" t="s">
        <v>385</v>
      </c>
      <c r="N148" s="9" t="s">
        <v>306</v>
      </c>
      <c r="O148" s="5" t="s">
        <v>275</v>
      </c>
      <c r="P148" s="37" t="s">
        <v>871</v>
      </c>
      <c r="Q148" s="15" t="s">
        <v>264</v>
      </c>
      <c r="R148" s="5" t="s">
        <v>88</v>
      </c>
      <c r="S148" s="5" t="s">
        <v>57</v>
      </c>
      <c r="T148" s="5" t="s">
        <v>57</v>
      </c>
      <c r="U148" s="5" t="s">
        <v>57</v>
      </c>
      <c r="V148" s="5"/>
      <c r="W148" s="13" t="s">
        <v>228</v>
      </c>
    </row>
    <row r="149" spans="1:23" s="14" customFormat="1" ht="24" customHeight="1" hidden="1">
      <c r="A149" s="5" t="s">
        <v>1489</v>
      </c>
      <c r="B149" s="4" t="s">
        <v>248</v>
      </c>
      <c r="C149" s="25" t="s">
        <v>63</v>
      </c>
      <c r="D149" s="6"/>
      <c r="E149" s="11" t="s">
        <v>872</v>
      </c>
      <c r="F149" s="10" t="s">
        <v>412</v>
      </c>
      <c r="G149" s="5" t="s">
        <v>858</v>
      </c>
      <c r="H149" s="23" t="s">
        <v>873</v>
      </c>
      <c r="I149" s="22" t="s">
        <v>126</v>
      </c>
      <c r="J149" s="9" t="s">
        <v>223</v>
      </c>
      <c r="K149" s="21"/>
      <c r="L149" s="8" t="s">
        <v>860</v>
      </c>
      <c r="M149" s="6" t="s">
        <v>161</v>
      </c>
      <c r="N149" s="9" t="s">
        <v>306</v>
      </c>
      <c r="O149" s="5" t="s">
        <v>88</v>
      </c>
      <c r="P149" s="37" t="s">
        <v>874</v>
      </c>
      <c r="Q149" s="15" t="s">
        <v>129</v>
      </c>
      <c r="R149" s="5" t="s">
        <v>91</v>
      </c>
      <c r="S149" s="5" t="s">
        <v>57</v>
      </c>
      <c r="T149" s="5"/>
      <c r="U149" s="5"/>
      <c r="V149" s="5" t="s">
        <v>89</v>
      </c>
      <c r="W149" s="13" t="s">
        <v>114</v>
      </c>
    </row>
    <row r="150" spans="1:24" s="14" customFormat="1" ht="24" customHeight="1" hidden="1">
      <c r="A150" s="5" t="s">
        <v>1490</v>
      </c>
      <c r="B150" s="4" t="s">
        <v>875</v>
      </c>
      <c r="C150" s="25" t="s">
        <v>205</v>
      </c>
      <c r="D150" s="6"/>
      <c r="E150" s="11" t="s">
        <v>876</v>
      </c>
      <c r="F150" s="10" t="s">
        <v>87</v>
      </c>
      <c r="G150" s="5" t="s">
        <v>858</v>
      </c>
      <c r="H150" s="23" t="s">
        <v>54</v>
      </c>
      <c r="I150" s="22" t="s">
        <v>54</v>
      </c>
      <c r="J150" s="9" t="s">
        <v>223</v>
      </c>
      <c r="K150" s="21"/>
      <c r="L150" s="8" t="s">
        <v>860</v>
      </c>
      <c r="M150" s="6" t="s">
        <v>385</v>
      </c>
      <c r="N150" s="9" t="s">
        <v>306</v>
      </c>
      <c r="O150" s="5" t="s">
        <v>275</v>
      </c>
      <c r="P150" s="37" t="s">
        <v>877</v>
      </c>
      <c r="Q150" s="15" t="s">
        <v>60</v>
      </c>
      <c r="R150" s="5" t="s">
        <v>103</v>
      </c>
      <c r="S150" s="5" t="s">
        <v>57</v>
      </c>
      <c r="T150" s="5"/>
      <c r="U150" s="5" t="s">
        <v>57</v>
      </c>
      <c r="V150" s="5" t="s">
        <v>89</v>
      </c>
      <c r="W150" s="13" t="s">
        <v>228</v>
      </c>
      <c r="X150" s="14" t="s">
        <v>1602</v>
      </c>
    </row>
    <row r="151" spans="1:24" s="14" customFormat="1" ht="24" customHeight="1" hidden="1">
      <c r="A151" s="5" t="s">
        <v>1491</v>
      </c>
      <c r="B151" s="4" t="s">
        <v>559</v>
      </c>
      <c r="C151" s="25" t="s">
        <v>152</v>
      </c>
      <c r="D151" s="6"/>
      <c r="E151" s="11" t="s">
        <v>878</v>
      </c>
      <c r="F151" s="10" t="s">
        <v>87</v>
      </c>
      <c r="G151" s="5" t="s">
        <v>858</v>
      </c>
      <c r="H151" s="23" t="s">
        <v>62</v>
      </c>
      <c r="I151" s="22" t="s">
        <v>235</v>
      </c>
      <c r="J151" s="9" t="s">
        <v>223</v>
      </c>
      <c r="K151" s="21"/>
      <c r="L151" s="8" t="s">
        <v>860</v>
      </c>
      <c r="M151" s="6" t="s">
        <v>395</v>
      </c>
      <c r="N151" s="9" t="s">
        <v>306</v>
      </c>
      <c r="O151" s="5" t="s">
        <v>88</v>
      </c>
      <c r="P151" s="37" t="s">
        <v>774</v>
      </c>
      <c r="Q151" s="15" t="s">
        <v>60</v>
      </c>
      <c r="R151" s="5" t="s">
        <v>176</v>
      </c>
      <c r="S151" s="5" t="s">
        <v>57</v>
      </c>
      <c r="T151" s="5"/>
      <c r="U151" s="5"/>
      <c r="V151" s="5"/>
      <c r="W151" s="13" t="s">
        <v>228</v>
      </c>
      <c r="X151" s="14" t="s">
        <v>1617</v>
      </c>
    </row>
    <row r="152" spans="1:24" s="14" customFormat="1" ht="24" customHeight="1" hidden="1">
      <c r="A152" s="5" t="s">
        <v>1492</v>
      </c>
      <c r="B152" s="4" t="s">
        <v>879</v>
      </c>
      <c r="C152" s="25" t="s">
        <v>61</v>
      </c>
      <c r="D152" s="6"/>
      <c r="E152" s="11" t="s">
        <v>880</v>
      </c>
      <c r="F152" s="10" t="s">
        <v>87</v>
      </c>
      <c r="G152" s="5" t="s">
        <v>858</v>
      </c>
      <c r="H152" s="23" t="s">
        <v>94</v>
      </c>
      <c r="I152" s="22" t="s">
        <v>415</v>
      </c>
      <c r="J152" s="9" t="s">
        <v>137</v>
      </c>
      <c r="K152" s="21"/>
      <c r="L152" s="8" t="s">
        <v>881</v>
      </c>
      <c r="M152" s="6" t="s">
        <v>381</v>
      </c>
      <c r="N152" s="9" t="s">
        <v>306</v>
      </c>
      <c r="O152" s="5" t="s">
        <v>88</v>
      </c>
      <c r="P152" s="37" t="s">
        <v>882</v>
      </c>
      <c r="Q152" s="15" t="s">
        <v>103</v>
      </c>
      <c r="R152" s="5" t="s">
        <v>883</v>
      </c>
      <c r="S152" s="5" t="s">
        <v>57</v>
      </c>
      <c r="T152" s="5"/>
      <c r="U152" s="5" t="s">
        <v>57</v>
      </c>
      <c r="V152" s="5" t="s">
        <v>160</v>
      </c>
      <c r="W152" s="13" t="s">
        <v>228</v>
      </c>
      <c r="X152" s="14" t="s">
        <v>1602</v>
      </c>
    </row>
    <row r="153" spans="1:24" s="14" customFormat="1" ht="24" customHeight="1" hidden="1">
      <c r="A153" s="5" t="s">
        <v>1493</v>
      </c>
      <c r="B153" s="4" t="s">
        <v>186</v>
      </c>
      <c r="C153" s="25" t="s">
        <v>61</v>
      </c>
      <c r="D153" s="6"/>
      <c r="E153" s="11" t="s">
        <v>884</v>
      </c>
      <c r="F153" s="10" t="s">
        <v>87</v>
      </c>
      <c r="G153" s="5" t="s">
        <v>858</v>
      </c>
      <c r="H153" s="23" t="s">
        <v>62</v>
      </c>
      <c r="I153" s="22" t="s">
        <v>885</v>
      </c>
      <c r="J153" s="9" t="s">
        <v>223</v>
      </c>
      <c r="K153" s="21"/>
      <c r="L153" s="8" t="s">
        <v>860</v>
      </c>
      <c r="M153" s="6" t="s">
        <v>385</v>
      </c>
      <c r="N153" s="9" t="s">
        <v>306</v>
      </c>
      <c r="O153" s="5" t="s">
        <v>88</v>
      </c>
      <c r="P153" s="37" t="s">
        <v>546</v>
      </c>
      <c r="Q153" s="15" t="s">
        <v>60</v>
      </c>
      <c r="R153" s="5" t="s">
        <v>176</v>
      </c>
      <c r="S153" s="5" t="s">
        <v>57</v>
      </c>
      <c r="T153" s="5"/>
      <c r="U153" s="5"/>
      <c r="V153" s="5"/>
      <c r="W153" s="13" t="s">
        <v>886</v>
      </c>
      <c r="X153" s="14" t="s">
        <v>1617</v>
      </c>
    </row>
    <row r="154" spans="1:23" s="14" customFormat="1" ht="24" customHeight="1" hidden="1">
      <c r="A154" s="5" t="s">
        <v>1494</v>
      </c>
      <c r="B154" s="4" t="s">
        <v>887</v>
      </c>
      <c r="C154" s="25" t="s">
        <v>61</v>
      </c>
      <c r="D154" s="6"/>
      <c r="E154" s="11" t="s">
        <v>888</v>
      </c>
      <c r="F154" s="10" t="s">
        <v>211</v>
      </c>
      <c r="G154" s="5" t="s">
        <v>858</v>
      </c>
      <c r="H154" s="23" t="s">
        <v>262</v>
      </c>
      <c r="I154" s="22" t="s">
        <v>739</v>
      </c>
      <c r="J154" s="9" t="s">
        <v>223</v>
      </c>
      <c r="K154" s="21"/>
      <c r="L154" s="8" t="s">
        <v>860</v>
      </c>
      <c r="M154" s="6" t="s">
        <v>159</v>
      </c>
      <c r="N154" s="9" t="s">
        <v>306</v>
      </c>
      <c r="O154" s="5" t="s">
        <v>275</v>
      </c>
      <c r="P154" s="37" t="s">
        <v>889</v>
      </c>
      <c r="Q154" s="15" t="s">
        <v>103</v>
      </c>
      <c r="R154" s="5" t="s">
        <v>88</v>
      </c>
      <c r="S154" s="5" t="s">
        <v>57</v>
      </c>
      <c r="T154" s="5"/>
      <c r="U154" s="5" t="s">
        <v>57</v>
      </c>
      <c r="V154" s="5"/>
      <c r="W154" s="13" t="s">
        <v>890</v>
      </c>
    </row>
    <row r="155" spans="1:24" s="14" customFormat="1" ht="24" customHeight="1" hidden="1">
      <c r="A155" s="5" t="s">
        <v>1495</v>
      </c>
      <c r="B155" s="4" t="s">
        <v>82</v>
      </c>
      <c r="C155" s="25" t="s">
        <v>891</v>
      </c>
      <c r="D155" s="6"/>
      <c r="E155" s="11" t="s">
        <v>892</v>
      </c>
      <c r="F155" s="10" t="s">
        <v>87</v>
      </c>
      <c r="G155" s="5" t="s">
        <v>858</v>
      </c>
      <c r="H155" s="23" t="s">
        <v>62</v>
      </c>
      <c r="I155" s="22" t="s">
        <v>235</v>
      </c>
      <c r="J155" s="9" t="s">
        <v>223</v>
      </c>
      <c r="K155" s="21"/>
      <c r="L155" s="8" t="s">
        <v>860</v>
      </c>
      <c r="M155" s="6" t="s">
        <v>395</v>
      </c>
      <c r="N155" s="9" t="s">
        <v>306</v>
      </c>
      <c r="O155" s="5" t="s">
        <v>88</v>
      </c>
      <c r="P155" s="37" t="s">
        <v>893</v>
      </c>
      <c r="Q155" s="15" t="s">
        <v>60</v>
      </c>
      <c r="R155" s="5" t="s">
        <v>103</v>
      </c>
      <c r="S155" s="5" t="s">
        <v>57</v>
      </c>
      <c r="T155" s="5"/>
      <c r="U155" s="5" t="s">
        <v>57</v>
      </c>
      <c r="V155" s="5" t="s">
        <v>89</v>
      </c>
      <c r="W155" s="13" t="s">
        <v>228</v>
      </c>
      <c r="X155" s="14" t="s">
        <v>1602</v>
      </c>
    </row>
    <row r="156" spans="1:24" s="14" customFormat="1" ht="24" customHeight="1" hidden="1">
      <c r="A156" s="5" t="s">
        <v>1496</v>
      </c>
      <c r="B156" s="4" t="s">
        <v>894</v>
      </c>
      <c r="C156" s="25" t="s">
        <v>895</v>
      </c>
      <c r="D156" s="6"/>
      <c r="E156" s="11" t="s">
        <v>896</v>
      </c>
      <c r="F156" s="10" t="s">
        <v>87</v>
      </c>
      <c r="G156" s="5" t="s">
        <v>858</v>
      </c>
      <c r="H156" s="23" t="s">
        <v>62</v>
      </c>
      <c r="I156" s="22" t="s">
        <v>235</v>
      </c>
      <c r="J156" s="9" t="s">
        <v>223</v>
      </c>
      <c r="K156" s="21"/>
      <c r="L156" s="8" t="s">
        <v>860</v>
      </c>
      <c r="M156" s="6" t="s">
        <v>395</v>
      </c>
      <c r="N156" s="9" t="s">
        <v>306</v>
      </c>
      <c r="O156" s="5" t="s">
        <v>88</v>
      </c>
      <c r="P156" s="37" t="s">
        <v>897</v>
      </c>
      <c r="Q156" s="15" t="s">
        <v>60</v>
      </c>
      <c r="R156" s="5" t="s">
        <v>176</v>
      </c>
      <c r="S156" s="5" t="s">
        <v>57</v>
      </c>
      <c r="T156" s="5"/>
      <c r="U156" s="5"/>
      <c r="V156" s="5"/>
      <c r="W156" s="13" t="s">
        <v>114</v>
      </c>
      <c r="X156" s="14" t="s">
        <v>1616</v>
      </c>
    </row>
    <row r="157" spans="1:24" s="14" customFormat="1" ht="24" customHeight="1" hidden="1">
      <c r="A157" s="5" t="s">
        <v>1497</v>
      </c>
      <c r="B157" s="4" t="s">
        <v>248</v>
      </c>
      <c r="C157" s="25" t="s">
        <v>117</v>
      </c>
      <c r="D157" s="6"/>
      <c r="E157" s="11" t="s">
        <v>898</v>
      </c>
      <c r="F157" s="10" t="s">
        <v>899</v>
      </c>
      <c r="G157" s="5" t="s">
        <v>858</v>
      </c>
      <c r="H157" s="23" t="s">
        <v>809</v>
      </c>
      <c r="I157" s="22" t="s">
        <v>859</v>
      </c>
      <c r="J157" s="9" t="s">
        <v>223</v>
      </c>
      <c r="K157" s="21"/>
      <c r="L157" s="8" t="s">
        <v>860</v>
      </c>
      <c r="M157" s="6" t="s">
        <v>175</v>
      </c>
      <c r="N157" s="9" t="s">
        <v>306</v>
      </c>
      <c r="O157" s="5" t="s">
        <v>88</v>
      </c>
      <c r="P157" s="37" t="s">
        <v>407</v>
      </c>
      <c r="Q157" s="15" t="s">
        <v>60</v>
      </c>
      <c r="R157" s="5" t="s">
        <v>103</v>
      </c>
      <c r="S157" s="5" t="s">
        <v>57</v>
      </c>
      <c r="T157" s="5"/>
      <c r="U157" s="5" t="s">
        <v>57</v>
      </c>
      <c r="V157" s="5" t="s">
        <v>89</v>
      </c>
      <c r="W157" s="13" t="s">
        <v>228</v>
      </c>
      <c r="X157" s="14" t="s">
        <v>1602</v>
      </c>
    </row>
    <row r="158" spans="1:24" s="14" customFormat="1" ht="24" customHeight="1" hidden="1">
      <c r="A158" s="5" t="s">
        <v>1498</v>
      </c>
      <c r="B158" s="4" t="s">
        <v>900</v>
      </c>
      <c r="C158" s="25" t="s">
        <v>117</v>
      </c>
      <c r="D158" s="6"/>
      <c r="E158" s="11" t="s">
        <v>901</v>
      </c>
      <c r="F158" s="10" t="s">
        <v>87</v>
      </c>
      <c r="G158" s="5" t="s">
        <v>858</v>
      </c>
      <c r="H158" s="23" t="s">
        <v>62</v>
      </c>
      <c r="I158" s="22" t="s">
        <v>235</v>
      </c>
      <c r="J158" s="9" t="s">
        <v>223</v>
      </c>
      <c r="K158" s="21"/>
      <c r="L158" s="8" t="s">
        <v>860</v>
      </c>
      <c r="M158" s="6" t="s">
        <v>395</v>
      </c>
      <c r="N158" s="9" t="s">
        <v>306</v>
      </c>
      <c r="O158" s="5" t="s">
        <v>88</v>
      </c>
      <c r="P158" s="37" t="s">
        <v>778</v>
      </c>
      <c r="Q158" s="15" t="s">
        <v>60</v>
      </c>
      <c r="R158" s="5" t="s">
        <v>103</v>
      </c>
      <c r="S158" s="5" t="s">
        <v>57</v>
      </c>
      <c r="T158" s="5"/>
      <c r="U158" s="5" t="s">
        <v>57</v>
      </c>
      <c r="V158" s="5" t="s">
        <v>89</v>
      </c>
      <c r="W158" s="13" t="s">
        <v>902</v>
      </c>
      <c r="X158" s="14" t="s">
        <v>1602</v>
      </c>
    </row>
    <row r="159" spans="1:24" s="14" customFormat="1" ht="24" customHeight="1" hidden="1">
      <c r="A159" s="5" t="s">
        <v>1499</v>
      </c>
      <c r="B159" s="4" t="s">
        <v>903</v>
      </c>
      <c r="C159" s="25" t="s">
        <v>780</v>
      </c>
      <c r="D159" s="6"/>
      <c r="E159" s="11" t="s">
        <v>904</v>
      </c>
      <c r="F159" s="10" t="s">
        <v>87</v>
      </c>
      <c r="G159" s="5" t="s">
        <v>858</v>
      </c>
      <c r="H159" s="23" t="s">
        <v>94</v>
      </c>
      <c r="I159" s="22" t="s">
        <v>415</v>
      </c>
      <c r="J159" s="9" t="s">
        <v>223</v>
      </c>
      <c r="K159" s="21"/>
      <c r="L159" s="8" t="s">
        <v>860</v>
      </c>
      <c r="M159" s="6" t="s">
        <v>381</v>
      </c>
      <c r="N159" s="9" t="s">
        <v>306</v>
      </c>
      <c r="O159" s="5" t="s">
        <v>88</v>
      </c>
      <c r="P159" s="37" t="s">
        <v>905</v>
      </c>
      <c r="Q159" s="15" t="s">
        <v>88</v>
      </c>
      <c r="R159" s="5" t="s">
        <v>103</v>
      </c>
      <c r="S159" s="5" t="s">
        <v>57</v>
      </c>
      <c r="T159" s="5" t="s">
        <v>57</v>
      </c>
      <c r="U159" s="5" t="s">
        <v>57</v>
      </c>
      <c r="V159" s="5" t="s">
        <v>89</v>
      </c>
      <c r="W159" s="13" t="s">
        <v>114</v>
      </c>
      <c r="X159" s="14" t="s">
        <v>1602</v>
      </c>
    </row>
    <row r="160" spans="1:23" s="14" customFormat="1" ht="24" customHeight="1" hidden="1">
      <c r="A160" s="5" t="s">
        <v>1500</v>
      </c>
      <c r="B160" s="4" t="s">
        <v>906</v>
      </c>
      <c r="C160" s="25" t="s">
        <v>907</v>
      </c>
      <c r="D160" s="6" t="s">
        <v>908</v>
      </c>
      <c r="E160" s="11"/>
      <c r="F160" s="10" t="s">
        <v>87</v>
      </c>
      <c r="G160" s="5" t="s">
        <v>858</v>
      </c>
      <c r="H160" s="23" t="s">
        <v>909</v>
      </c>
      <c r="I160" s="22" t="s">
        <v>909</v>
      </c>
      <c r="J160" s="9" t="s">
        <v>910</v>
      </c>
      <c r="K160" s="21"/>
      <c r="L160" s="8" t="s">
        <v>77</v>
      </c>
      <c r="M160" s="6" t="s">
        <v>157</v>
      </c>
      <c r="N160" s="9" t="s">
        <v>306</v>
      </c>
      <c r="O160" s="5" t="s">
        <v>88</v>
      </c>
      <c r="P160" s="37" t="s">
        <v>911</v>
      </c>
      <c r="Q160" s="15" t="s">
        <v>129</v>
      </c>
      <c r="R160" s="5" t="s">
        <v>60</v>
      </c>
      <c r="S160" s="5" t="s">
        <v>57</v>
      </c>
      <c r="T160" s="5"/>
      <c r="U160" s="5" t="s">
        <v>57</v>
      </c>
      <c r="V160" s="5"/>
      <c r="W160" s="13" t="s">
        <v>912</v>
      </c>
    </row>
    <row r="161" spans="1:23" s="14" customFormat="1" ht="24" customHeight="1" hidden="1">
      <c r="A161" s="5" t="s">
        <v>1501</v>
      </c>
      <c r="B161" s="4" t="s">
        <v>913</v>
      </c>
      <c r="C161" s="25" t="s">
        <v>914</v>
      </c>
      <c r="D161" s="6" t="s">
        <v>915</v>
      </c>
      <c r="E161" s="11"/>
      <c r="F161" s="10" t="s">
        <v>87</v>
      </c>
      <c r="G161" s="5" t="s">
        <v>858</v>
      </c>
      <c r="H161" s="23" t="s">
        <v>62</v>
      </c>
      <c r="I161" s="22" t="s">
        <v>235</v>
      </c>
      <c r="J161" s="9" t="s">
        <v>223</v>
      </c>
      <c r="K161" s="21"/>
      <c r="L161" s="8" t="s">
        <v>860</v>
      </c>
      <c r="M161" s="6" t="s">
        <v>395</v>
      </c>
      <c r="N161" s="9" t="s">
        <v>306</v>
      </c>
      <c r="O161" s="5" t="s">
        <v>88</v>
      </c>
      <c r="P161" s="37" t="s">
        <v>916</v>
      </c>
      <c r="Q161" s="15" t="s">
        <v>60</v>
      </c>
      <c r="R161" s="5" t="s">
        <v>103</v>
      </c>
      <c r="S161" s="5" t="s">
        <v>57</v>
      </c>
      <c r="T161" s="5"/>
      <c r="U161" s="5" t="s">
        <v>57</v>
      </c>
      <c r="V161" s="5" t="s">
        <v>89</v>
      </c>
      <c r="W161" s="13" t="s">
        <v>902</v>
      </c>
    </row>
    <row r="162" spans="1:23" s="14" customFormat="1" ht="24" customHeight="1" hidden="1">
      <c r="A162" s="5" t="s">
        <v>1502</v>
      </c>
      <c r="B162" s="4" t="s">
        <v>917</v>
      </c>
      <c r="C162" s="25" t="s">
        <v>918</v>
      </c>
      <c r="D162" s="6" t="s">
        <v>221</v>
      </c>
      <c r="E162" s="11"/>
      <c r="F162" s="10" t="s">
        <v>412</v>
      </c>
      <c r="G162" s="5" t="s">
        <v>858</v>
      </c>
      <c r="H162" s="23" t="s">
        <v>873</v>
      </c>
      <c r="I162" s="22" t="s">
        <v>126</v>
      </c>
      <c r="J162" s="9" t="s">
        <v>223</v>
      </c>
      <c r="K162" s="21"/>
      <c r="L162" s="8" t="s">
        <v>860</v>
      </c>
      <c r="M162" s="6" t="s">
        <v>161</v>
      </c>
      <c r="N162" s="9" t="s">
        <v>306</v>
      </c>
      <c r="O162" s="5" t="s">
        <v>88</v>
      </c>
      <c r="P162" s="37" t="s">
        <v>919</v>
      </c>
      <c r="Q162" s="15" t="s">
        <v>60</v>
      </c>
      <c r="R162" s="5" t="s">
        <v>103</v>
      </c>
      <c r="S162" s="5" t="s">
        <v>57</v>
      </c>
      <c r="T162" s="5"/>
      <c r="U162" s="5" t="s">
        <v>57</v>
      </c>
      <c r="V162" s="5" t="s">
        <v>89</v>
      </c>
      <c r="W162" s="13" t="s">
        <v>902</v>
      </c>
    </row>
    <row r="163" spans="1:23" s="14" customFormat="1" ht="24" customHeight="1" hidden="1">
      <c r="A163" s="5" t="s">
        <v>1503</v>
      </c>
      <c r="B163" s="4" t="s">
        <v>712</v>
      </c>
      <c r="C163" s="25" t="s">
        <v>920</v>
      </c>
      <c r="D163" s="6" t="s">
        <v>921</v>
      </c>
      <c r="E163" s="11"/>
      <c r="F163" s="10" t="s">
        <v>261</v>
      </c>
      <c r="G163" s="5" t="s">
        <v>922</v>
      </c>
      <c r="H163" s="23" t="s">
        <v>62</v>
      </c>
      <c r="I163" s="22" t="s">
        <v>923</v>
      </c>
      <c r="J163" s="9" t="s">
        <v>55</v>
      </c>
      <c r="K163" s="21"/>
      <c r="L163" s="8" t="s">
        <v>256</v>
      </c>
      <c r="M163" s="6" t="s">
        <v>313</v>
      </c>
      <c r="N163" s="9" t="s">
        <v>306</v>
      </c>
      <c r="O163" s="5" t="s">
        <v>275</v>
      </c>
      <c r="P163" s="37" t="s">
        <v>80</v>
      </c>
      <c r="Q163" s="15" t="s">
        <v>924</v>
      </c>
      <c r="R163" s="5" t="s">
        <v>176</v>
      </c>
      <c r="S163" s="5" t="s">
        <v>925</v>
      </c>
      <c r="T163" s="5"/>
      <c r="U163" s="5"/>
      <c r="V163" s="5" t="s">
        <v>89</v>
      </c>
      <c r="W163" s="13" t="s">
        <v>926</v>
      </c>
    </row>
    <row r="164" spans="1:24" s="14" customFormat="1" ht="24" customHeight="1" hidden="1">
      <c r="A164" s="5" t="s">
        <v>1504</v>
      </c>
      <c r="B164" s="4" t="s">
        <v>210</v>
      </c>
      <c r="C164" s="25" t="s">
        <v>125</v>
      </c>
      <c r="D164" s="6"/>
      <c r="E164" s="11" t="s">
        <v>102</v>
      </c>
      <c r="F164" s="10" t="s">
        <v>927</v>
      </c>
      <c r="G164" s="5" t="s">
        <v>922</v>
      </c>
      <c r="H164" s="23" t="s">
        <v>873</v>
      </c>
      <c r="I164" s="22" t="s">
        <v>126</v>
      </c>
      <c r="J164" s="9" t="s">
        <v>55</v>
      </c>
      <c r="K164" s="21"/>
      <c r="L164" s="8" t="s">
        <v>256</v>
      </c>
      <c r="M164" s="6" t="s">
        <v>113</v>
      </c>
      <c r="N164" s="9" t="s">
        <v>306</v>
      </c>
      <c r="O164" s="5" t="s">
        <v>88</v>
      </c>
      <c r="P164" s="37" t="s">
        <v>270</v>
      </c>
      <c r="Q164" s="15" t="s">
        <v>928</v>
      </c>
      <c r="R164" s="5" t="s">
        <v>75</v>
      </c>
      <c r="S164" s="5" t="s">
        <v>925</v>
      </c>
      <c r="T164" s="5"/>
      <c r="U164" s="5" t="s">
        <v>57</v>
      </c>
      <c r="V164" s="5" t="s">
        <v>89</v>
      </c>
      <c r="W164" s="13" t="s">
        <v>929</v>
      </c>
      <c r="X164" s="14" t="s">
        <v>1602</v>
      </c>
    </row>
    <row r="165" spans="1:24" s="14" customFormat="1" ht="24" customHeight="1" hidden="1">
      <c r="A165" s="5" t="s">
        <v>1505</v>
      </c>
      <c r="B165" s="4" t="s">
        <v>169</v>
      </c>
      <c r="C165" s="25" t="s">
        <v>152</v>
      </c>
      <c r="D165" s="6"/>
      <c r="E165" s="11" t="s">
        <v>930</v>
      </c>
      <c r="F165" s="10" t="s">
        <v>849</v>
      </c>
      <c r="G165" s="5" t="s">
        <v>922</v>
      </c>
      <c r="H165" s="23" t="s">
        <v>79</v>
      </c>
      <c r="I165" s="22" t="s">
        <v>309</v>
      </c>
      <c r="J165" s="9" t="s">
        <v>55</v>
      </c>
      <c r="K165" s="21"/>
      <c r="L165" s="8" t="s">
        <v>256</v>
      </c>
      <c r="M165" s="6" t="s">
        <v>208</v>
      </c>
      <c r="N165" s="9" t="s">
        <v>306</v>
      </c>
      <c r="O165" s="5" t="s">
        <v>88</v>
      </c>
      <c r="P165" s="37" t="s">
        <v>931</v>
      </c>
      <c r="Q165" s="15" t="s">
        <v>928</v>
      </c>
      <c r="R165" s="5" t="s">
        <v>176</v>
      </c>
      <c r="S165" s="5" t="s">
        <v>925</v>
      </c>
      <c r="T165" s="5"/>
      <c r="U165" s="5" t="s">
        <v>57</v>
      </c>
      <c r="V165" s="5" t="s">
        <v>89</v>
      </c>
      <c r="W165" s="13" t="s">
        <v>932</v>
      </c>
      <c r="X165" s="14" t="s">
        <v>1602</v>
      </c>
    </row>
    <row r="166" spans="1:24" s="14" customFormat="1" ht="24" customHeight="1" hidden="1">
      <c r="A166" s="5" t="s">
        <v>1506</v>
      </c>
      <c r="B166" s="4" t="s">
        <v>82</v>
      </c>
      <c r="C166" s="25" t="s">
        <v>933</v>
      </c>
      <c r="D166" s="6"/>
      <c r="E166" s="11" t="s">
        <v>934</v>
      </c>
      <c r="F166" s="10" t="s">
        <v>87</v>
      </c>
      <c r="G166" s="5" t="s">
        <v>922</v>
      </c>
      <c r="H166" s="23" t="s">
        <v>296</v>
      </c>
      <c r="I166" s="22" t="s">
        <v>300</v>
      </c>
      <c r="J166" s="9" t="s">
        <v>55</v>
      </c>
      <c r="K166" s="21"/>
      <c r="L166" s="8" t="s">
        <v>256</v>
      </c>
      <c r="M166" s="6" t="s">
        <v>127</v>
      </c>
      <c r="N166" s="9" t="s">
        <v>306</v>
      </c>
      <c r="O166" s="5" t="s">
        <v>88</v>
      </c>
      <c r="P166" s="37" t="s">
        <v>121</v>
      </c>
      <c r="Q166" s="15" t="s">
        <v>928</v>
      </c>
      <c r="R166" s="5" t="s">
        <v>75</v>
      </c>
      <c r="S166" s="5" t="s">
        <v>925</v>
      </c>
      <c r="T166" s="5"/>
      <c r="U166" s="5" t="s">
        <v>57</v>
      </c>
      <c r="V166" s="5" t="s">
        <v>89</v>
      </c>
      <c r="W166" s="13" t="s">
        <v>935</v>
      </c>
      <c r="X166" s="14" t="s">
        <v>1602</v>
      </c>
    </row>
    <row r="167" spans="1:24" s="14" customFormat="1" ht="24" customHeight="1" hidden="1">
      <c r="A167" s="5" t="s">
        <v>1507</v>
      </c>
      <c r="B167" s="4" t="s">
        <v>82</v>
      </c>
      <c r="C167" s="25" t="s">
        <v>281</v>
      </c>
      <c r="D167" s="6"/>
      <c r="E167" s="11" t="s">
        <v>936</v>
      </c>
      <c r="F167" s="10" t="s">
        <v>937</v>
      </c>
      <c r="G167" s="5" t="s">
        <v>922</v>
      </c>
      <c r="H167" s="23" t="s">
        <v>819</v>
      </c>
      <c r="I167" s="22" t="s">
        <v>820</v>
      </c>
      <c r="J167" s="9" t="s">
        <v>55</v>
      </c>
      <c r="K167" s="21"/>
      <c r="L167" s="8" t="s">
        <v>256</v>
      </c>
      <c r="M167" s="6" t="s">
        <v>128</v>
      </c>
      <c r="N167" s="9" t="s">
        <v>306</v>
      </c>
      <c r="O167" s="5" t="s">
        <v>88</v>
      </c>
      <c r="P167" s="37" t="s">
        <v>938</v>
      </c>
      <c r="Q167" s="15" t="s">
        <v>928</v>
      </c>
      <c r="R167" s="5" t="s">
        <v>75</v>
      </c>
      <c r="S167" s="5" t="s">
        <v>925</v>
      </c>
      <c r="T167" s="5"/>
      <c r="U167" s="5" t="s">
        <v>57</v>
      </c>
      <c r="V167" s="5" t="s">
        <v>89</v>
      </c>
      <c r="W167" s="13" t="s">
        <v>939</v>
      </c>
      <c r="X167" s="14" t="s">
        <v>1602</v>
      </c>
    </row>
    <row r="168" spans="1:24" s="14" customFormat="1" ht="24" customHeight="1" hidden="1">
      <c r="A168" s="5" t="s">
        <v>1508</v>
      </c>
      <c r="B168" s="4" t="s">
        <v>940</v>
      </c>
      <c r="C168" s="25" t="s">
        <v>93</v>
      </c>
      <c r="D168" s="6"/>
      <c r="E168" s="11" t="s">
        <v>941</v>
      </c>
      <c r="F168" s="10" t="s">
        <v>87</v>
      </c>
      <c r="G168" s="5" t="s">
        <v>922</v>
      </c>
      <c r="H168" s="23" t="s">
        <v>942</v>
      </c>
      <c r="I168" s="22" t="s">
        <v>943</v>
      </c>
      <c r="J168" s="9" t="s">
        <v>55</v>
      </c>
      <c r="K168" s="21"/>
      <c r="L168" s="8" t="s">
        <v>256</v>
      </c>
      <c r="M168" s="6" t="s">
        <v>128</v>
      </c>
      <c r="N168" s="9" t="s">
        <v>306</v>
      </c>
      <c r="O168" s="5" t="s">
        <v>88</v>
      </c>
      <c r="P168" s="37" t="s">
        <v>297</v>
      </c>
      <c r="Q168" s="15" t="s">
        <v>928</v>
      </c>
      <c r="R168" s="5" t="s">
        <v>75</v>
      </c>
      <c r="S168" s="5" t="s">
        <v>925</v>
      </c>
      <c r="T168" s="5"/>
      <c r="U168" s="5" t="s">
        <v>57</v>
      </c>
      <c r="V168" s="5" t="s">
        <v>89</v>
      </c>
      <c r="W168" s="13" t="s">
        <v>944</v>
      </c>
      <c r="X168" s="14" t="s">
        <v>1602</v>
      </c>
    </row>
    <row r="169" spans="1:24" s="14" customFormat="1" ht="24" customHeight="1" hidden="1">
      <c r="A169" s="5" t="s">
        <v>1509</v>
      </c>
      <c r="B169" s="4" t="s">
        <v>217</v>
      </c>
      <c r="C169" s="25" t="s">
        <v>135</v>
      </c>
      <c r="D169" s="6"/>
      <c r="E169" s="11" t="s">
        <v>945</v>
      </c>
      <c r="F169" s="10" t="s">
        <v>87</v>
      </c>
      <c r="G169" s="5" t="s">
        <v>922</v>
      </c>
      <c r="H169" s="23" t="s">
        <v>168</v>
      </c>
      <c r="I169" s="22" t="s">
        <v>946</v>
      </c>
      <c r="J169" s="9" t="s">
        <v>55</v>
      </c>
      <c r="K169" s="21"/>
      <c r="L169" s="8" t="s">
        <v>256</v>
      </c>
      <c r="M169" s="6" t="s">
        <v>669</v>
      </c>
      <c r="N169" s="9" t="s">
        <v>306</v>
      </c>
      <c r="O169" s="5" t="s">
        <v>88</v>
      </c>
      <c r="P169" s="37" t="s">
        <v>947</v>
      </c>
      <c r="Q169" s="15" t="s">
        <v>928</v>
      </c>
      <c r="R169" s="5" t="s">
        <v>75</v>
      </c>
      <c r="S169" s="5" t="s">
        <v>925</v>
      </c>
      <c r="T169" s="5"/>
      <c r="U169" s="5" t="s">
        <v>57</v>
      </c>
      <c r="V169" s="5" t="s">
        <v>89</v>
      </c>
      <c r="W169" s="13" t="s">
        <v>948</v>
      </c>
      <c r="X169" s="14" t="s">
        <v>1602</v>
      </c>
    </row>
    <row r="170" spans="1:23" s="14" customFormat="1" ht="24" customHeight="1" hidden="1">
      <c r="A170" s="5" t="s">
        <v>1510</v>
      </c>
      <c r="B170" s="4" t="s">
        <v>949</v>
      </c>
      <c r="C170" s="25" t="s">
        <v>179</v>
      </c>
      <c r="D170" s="6"/>
      <c r="E170" s="11" t="s">
        <v>950</v>
      </c>
      <c r="F170" s="10" t="s">
        <v>814</v>
      </c>
      <c r="G170" s="5" t="s">
        <v>951</v>
      </c>
      <c r="H170" s="23" t="s">
        <v>952</v>
      </c>
      <c r="I170" s="22" t="s">
        <v>953</v>
      </c>
      <c r="J170" s="9" t="s">
        <v>263</v>
      </c>
      <c r="K170" s="21"/>
      <c r="L170" s="8" t="s">
        <v>954</v>
      </c>
      <c r="M170" s="6" t="s">
        <v>161</v>
      </c>
      <c r="N170" s="9" t="s">
        <v>501</v>
      </c>
      <c r="O170" s="5" t="s">
        <v>88</v>
      </c>
      <c r="P170" s="37" t="s">
        <v>68</v>
      </c>
      <c r="Q170" s="15" t="s">
        <v>60</v>
      </c>
      <c r="R170" s="5" t="s">
        <v>103</v>
      </c>
      <c r="S170" s="5" t="s">
        <v>57</v>
      </c>
      <c r="T170" s="5"/>
      <c r="U170" s="5" t="s">
        <v>57</v>
      </c>
      <c r="V170" s="5"/>
      <c r="W170" s="13" t="s">
        <v>114</v>
      </c>
    </row>
    <row r="171" spans="1:24" s="14" customFormat="1" ht="24" customHeight="1" hidden="1">
      <c r="A171" s="5" t="s">
        <v>1511</v>
      </c>
      <c r="B171" s="4" t="s">
        <v>292</v>
      </c>
      <c r="C171" s="25" t="s">
        <v>96</v>
      </c>
      <c r="D171" s="6"/>
      <c r="E171" s="11" t="s">
        <v>955</v>
      </c>
      <c r="F171" s="10" t="s">
        <v>204</v>
      </c>
      <c r="G171" s="5" t="s">
        <v>951</v>
      </c>
      <c r="H171" s="23" t="s">
        <v>956</v>
      </c>
      <c r="I171" s="22" t="s">
        <v>296</v>
      </c>
      <c r="J171" s="9" t="s">
        <v>263</v>
      </c>
      <c r="K171" s="21"/>
      <c r="L171" s="8" t="s">
        <v>957</v>
      </c>
      <c r="M171" s="6" t="s">
        <v>157</v>
      </c>
      <c r="N171" s="9" t="s">
        <v>501</v>
      </c>
      <c r="O171" s="5" t="s">
        <v>88</v>
      </c>
      <c r="P171" s="37" t="s">
        <v>123</v>
      </c>
      <c r="Q171" s="15" t="s">
        <v>60</v>
      </c>
      <c r="R171" s="5" t="s">
        <v>91</v>
      </c>
      <c r="S171" s="5" t="s">
        <v>57</v>
      </c>
      <c r="T171" s="5" t="s">
        <v>57</v>
      </c>
      <c r="U171" s="5"/>
      <c r="V171" s="5" t="s">
        <v>89</v>
      </c>
      <c r="W171" s="13" t="s">
        <v>228</v>
      </c>
      <c r="X171" s="14" t="s">
        <v>1615</v>
      </c>
    </row>
    <row r="172" spans="1:23" s="14" customFormat="1" ht="24" customHeight="1" hidden="1">
      <c r="A172" s="5" t="s">
        <v>1512</v>
      </c>
      <c r="B172" s="4" t="s">
        <v>958</v>
      </c>
      <c r="C172" s="25" t="s">
        <v>237</v>
      </c>
      <c r="D172" s="6"/>
      <c r="E172" s="11" t="s">
        <v>959</v>
      </c>
      <c r="F172" s="10" t="s">
        <v>204</v>
      </c>
      <c r="G172" s="5" t="s">
        <v>951</v>
      </c>
      <c r="H172" s="23" t="s">
        <v>293</v>
      </c>
      <c r="I172" s="22" t="s">
        <v>960</v>
      </c>
      <c r="J172" s="9" t="s">
        <v>263</v>
      </c>
      <c r="K172" s="21"/>
      <c r="L172" s="8" t="s">
        <v>961</v>
      </c>
      <c r="M172" s="6" t="s">
        <v>159</v>
      </c>
      <c r="N172" s="9" t="s">
        <v>501</v>
      </c>
      <c r="O172" s="5" t="s">
        <v>88</v>
      </c>
      <c r="P172" s="37" t="s">
        <v>534</v>
      </c>
      <c r="Q172" s="15" t="s">
        <v>60</v>
      </c>
      <c r="R172" s="5" t="s">
        <v>91</v>
      </c>
      <c r="S172" s="5" t="s">
        <v>57</v>
      </c>
      <c r="T172" s="5"/>
      <c r="U172" s="5"/>
      <c r="V172" s="5" t="s">
        <v>89</v>
      </c>
      <c r="W172" s="13" t="s">
        <v>228</v>
      </c>
    </row>
    <row r="173" spans="1:23" s="14" customFormat="1" ht="24" customHeight="1" hidden="1">
      <c r="A173" s="5" t="s">
        <v>1513</v>
      </c>
      <c r="B173" s="4" t="s">
        <v>962</v>
      </c>
      <c r="C173" s="25" t="s">
        <v>78</v>
      </c>
      <c r="D173" s="6"/>
      <c r="E173" s="11" t="s">
        <v>963</v>
      </c>
      <c r="F173" s="10" t="s">
        <v>204</v>
      </c>
      <c r="G173" s="5" t="s">
        <v>951</v>
      </c>
      <c r="H173" s="23" t="s">
        <v>350</v>
      </c>
      <c r="I173" s="22" t="s">
        <v>126</v>
      </c>
      <c r="J173" s="9" t="s">
        <v>263</v>
      </c>
      <c r="K173" s="21"/>
      <c r="L173" s="8" t="s">
        <v>964</v>
      </c>
      <c r="M173" s="6" t="s">
        <v>161</v>
      </c>
      <c r="N173" s="9" t="s">
        <v>501</v>
      </c>
      <c r="O173" s="5" t="s">
        <v>88</v>
      </c>
      <c r="P173" s="37" t="s">
        <v>965</v>
      </c>
      <c r="Q173" s="15" t="s">
        <v>60</v>
      </c>
      <c r="R173" s="5" t="s">
        <v>91</v>
      </c>
      <c r="S173" s="5" t="s">
        <v>57</v>
      </c>
      <c r="T173" s="5"/>
      <c r="U173" s="5"/>
      <c r="V173" s="5" t="s">
        <v>89</v>
      </c>
      <c r="W173" s="13" t="s">
        <v>228</v>
      </c>
    </row>
    <row r="174" spans="1:23" s="14" customFormat="1" ht="24" customHeight="1" hidden="1">
      <c r="A174" s="5" t="s">
        <v>1514</v>
      </c>
      <c r="B174" s="4" t="s">
        <v>292</v>
      </c>
      <c r="C174" s="25" t="s">
        <v>278</v>
      </c>
      <c r="D174" s="6"/>
      <c r="E174" s="11" t="s">
        <v>966</v>
      </c>
      <c r="F174" s="10" t="s">
        <v>204</v>
      </c>
      <c r="G174" s="5" t="s">
        <v>951</v>
      </c>
      <c r="H174" s="23" t="s">
        <v>952</v>
      </c>
      <c r="I174" s="22" t="s">
        <v>967</v>
      </c>
      <c r="J174" s="9" t="s">
        <v>263</v>
      </c>
      <c r="K174" s="21"/>
      <c r="L174" s="8" t="s">
        <v>968</v>
      </c>
      <c r="M174" s="6" t="s">
        <v>161</v>
      </c>
      <c r="N174" s="9" t="s">
        <v>501</v>
      </c>
      <c r="O174" s="5" t="s">
        <v>88</v>
      </c>
      <c r="P174" s="37" t="s">
        <v>969</v>
      </c>
      <c r="Q174" s="15" t="s">
        <v>60</v>
      </c>
      <c r="R174" s="5" t="s">
        <v>91</v>
      </c>
      <c r="S174" s="5" t="s">
        <v>57</v>
      </c>
      <c r="T174" s="5"/>
      <c r="U174" s="5"/>
      <c r="V174" s="5" t="s">
        <v>89</v>
      </c>
      <c r="W174" s="13" t="s">
        <v>228</v>
      </c>
    </row>
    <row r="175" spans="1:23" s="14" customFormat="1" ht="24" customHeight="1" hidden="1">
      <c r="A175" s="5" t="s">
        <v>1515</v>
      </c>
      <c r="B175" s="4" t="s">
        <v>271</v>
      </c>
      <c r="C175" s="25" t="s">
        <v>258</v>
      </c>
      <c r="D175" s="6"/>
      <c r="E175" s="11" t="s">
        <v>970</v>
      </c>
      <c r="F175" s="10" t="s">
        <v>204</v>
      </c>
      <c r="G175" s="5" t="s">
        <v>951</v>
      </c>
      <c r="H175" s="23" t="s">
        <v>693</v>
      </c>
      <c r="I175" s="22" t="s">
        <v>859</v>
      </c>
      <c r="J175" s="9" t="s">
        <v>263</v>
      </c>
      <c r="K175" s="21"/>
      <c r="L175" s="8" t="s">
        <v>971</v>
      </c>
      <c r="M175" s="6" t="s">
        <v>175</v>
      </c>
      <c r="N175" s="9" t="s">
        <v>501</v>
      </c>
      <c r="O175" s="5" t="s">
        <v>88</v>
      </c>
      <c r="P175" s="37" t="s">
        <v>146</v>
      </c>
      <c r="Q175" s="15" t="s">
        <v>60</v>
      </c>
      <c r="R175" s="5" t="s">
        <v>91</v>
      </c>
      <c r="S175" s="5" t="s">
        <v>57</v>
      </c>
      <c r="T175" s="5"/>
      <c r="U175" s="5"/>
      <c r="V175" s="5" t="s">
        <v>89</v>
      </c>
      <c r="W175" s="13" t="s">
        <v>228</v>
      </c>
    </row>
    <row r="176" spans="1:23" s="14" customFormat="1" ht="24" customHeight="1" hidden="1">
      <c r="A176" s="5" t="s">
        <v>1516</v>
      </c>
      <c r="B176" s="4" t="s">
        <v>972</v>
      </c>
      <c r="C176" s="25" t="s">
        <v>288</v>
      </c>
      <c r="D176" s="6" t="s">
        <v>973</v>
      </c>
      <c r="E176" s="11"/>
      <c r="F176" s="10" t="s">
        <v>204</v>
      </c>
      <c r="G176" s="5" t="s">
        <v>951</v>
      </c>
      <c r="H176" s="23" t="s">
        <v>809</v>
      </c>
      <c r="I176" s="22" t="s">
        <v>859</v>
      </c>
      <c r="J176" s="9" t="s">
        <v>263</v>
      </c>
      <c r="K176" s="21"/>
      <c r="L176" s="8" t="s">
        <v>971</v>
      </c>
      <c r="M176" s="6" t="s">
        <v>175</v>
      </c>
      <c r="N176" s="9" t="s">
        <v>501</v>
      </c>
      <c r="O176" s="5" t="s">
        <v>88</v>
      </c>
      <c r="P176" s="37" t="s">
        <v>821</v>
      </c>
      <c r="Q176" s="15" t="s">
        <v>60</v>
      </c>
      <c r="R176" s="5" t="s">
        <v>91</v>
      </c>
      <c r="S176" s="5" t="s">
        <v>57</v>
      </c>
      <c r="T176" s="5"/>
      <c r="U176" s="5"/>
      <c r="V176" s="5" t="s">
        <v>89</v>
      </c>
      <c r="W176" s="13" t="s">
        <v>228</v>
      </c>
    </row>
    <row r="177" spans="1:23" s="14" customFormat="1" ht="24" customHeight="1" hidden="1">
      <c r="A177" s="5" t="s">
        <v>1517</v>
      </c>
      <c r="B177" s="4" t="s">
        <v>974</v>
      </c>
      <c r="C177" s="25" t="s">
        <v>975</v>
      </c>
      <c r="D177" s="6"/>
      <c r="E177" s="11" t="s">
        <v>976</v>
      </c>
      <c r="F177" s="10" t="s">
        <v>204</v>
      </c>
      <c r="G177" s="5" t="s">
        <v>951</v>
      </c>
      <c r="H177" s="23" t="s">
        <v>977</v>
      </c>
      <c r="I177" s="22" t="s">
        <v>978</v>
      </c>
      <c r="J177" s="9" t="s">
        <v>263</v>
      </c>
      <c r="K177" s="21"/>
      <c r="L177" s="8" t="s">
        <v>979</v>
      </c>
      <c r="M177" s="6" t="s">
        <v>395</v>
      </c>
      <c r="N177" s="9" t="s">
        <v>501</v>
      </c>
      <c r="O177" s="5" t="s">
        <v>88</v>
      </c>
      <c r="P177" s="37" t="s">
        <v>980</v>
      </c>
      <c r="Q177" s="15" t="s">
        <v>60</v>
      </c>
      <c r="R177" s="5" t="s">
        <v>91</v>
      </c>
      <c r="S177" s="5" t="s">
        <v>57</v>
      </c>
      <c r="T177" s="5"/>
      <c r="U177" s="5"/>
      <c r="V177" s="5" t="s">
        <v>89</v>
      </c>
      <c r="W177" s="13" t="s">
        <v>114</v>
      </c>
    </row>
    <row r="178" spans="1:23" s="14" customFormat="1" ht="24" customHeight="1" hidden="1">
      <c r="A178" s="5" t="s">
        <v>1518</v>
      </c>
      <c r="B178" s="4" t="s">
        <v>981</v>
      </c>
      <c r="C178" s="25" t="s">
        <v>58</v>
      </c>
      <c r="D178" s="6"/>
      <c r="E178" s="11" t="s">
        <v>982</v>
      </c>
      <c r="F178" s="10" t="s">
        <v>204</v>
      </c>
      <c r="G178" s="5" t="s">
        <v>951</v>
      </c>
      <c r="H178" s="23" t="s">
        <v>983</v>
      </c>
      <c r="I178" s="22" t="s">
        <v>984</v>
      </c>
      <c r="J178" s="9" t="s">
        <v>263</v>
      </c>
      <c r="K178" s="21"/>
      <c r="L178" s="8" t="s">
        <v>280</v>
      </c>
      <c r="M178" s="6" t="s">
        <v>385</v>
      </c>
      <c r="N178" s="9" t="s">
        <v>501</v>
      </c>
      <c r="O178" s="5" t="s">
        <v>88</v>
      </c>
      <c r="P178" s="37" t="s">
        <v>269</v>
      </c>
      <c r="Q178" s="15" t="s">
        <v>60</v>
      </c>
      <c r="R178" s="5" t="s">
        <v>60</v>
      </c>
      <c r="S178" s="5" t="s">
        <v>57</v>
      </c>
      <c r="T178" s="5"/>
      <c r="U178" s="5"/>
      <c r="V178" s="5" t="s">
        <v>89</v>
      </c>
      <c r="W178" s="13" t="s">
        <v>114</v>
      </c>
    </row>
    <row r="179" spans="1:23" s="14" customFormat="1" ht="24" customHeight="1" hidden="1">
      <c r="A179" s="5" t="s">
        <v>1519</v>
      </c>
      <c r="B179" s="4" t="s">
        <v>985</v>
      </c>
      <c r="C179" s="25" t="s">
        <v>116</v>
      </c>
      <c r="D179" s="6"/>
      <c r="E179" s="11" t="s">
        <v>986</v>
      </c>
      <c r="F179" s="10" t="s">
        <v>204</v>
      </c>
      <c r="G179" s="5" t="s">
        <v>951</v>
      </c>
      <c r="H179" s="23" t="s">
        <v>247</v>
      </c>
      <c r="I179" s="22" t="s">
        <v>984</v>
      </c>
      <c r="J179" s="9" t="s">
        <v>263</v>
      </c>
      <c r="K179" s="21"/>
      <c r="L179" s="8" t="s">
        <v>987</v>
      </c>
      <c r="M179" s="6" t="s">
        <v>385</v>
      </c>
      <c r="N179" s="9" t="s">
        <v>501</v>
      </c>
      <c r="O179" s="5" t="s">
        <v>88</v>
      </c>
      <c r="P179" s="37" t="s">
        <v>988</v>
      </c>
      <c r="Q179" s="15" t="s">
        <v>138</v>
      </c>
      <c r="R179" s="5" t="s">
        <v>91</v>
      </c>
      <c r="S179" s="5" t="s">
        <v>57</v>
      </c>
      <c r="T179" s="5"/>
      <c r="U179" s="5"/>
      <c r="V179" s="5" t="s">
        <v>89</v>
      </c>
      <c r="W179" s="13" t="s">
        <v>228</v>
      </c>
    </row>
    <row r="180" spans="1:23" s="14" customFormat="1" ht="24" customHeight="1" hidden="1">
      <c r="A180" s="5" t="s">
        <v>1520</v>
      </c>
      <c r="B180" s="4" t="s">
        <v>989</v>
      </c>
      <c r="C180" s="25" t="s">
        <v>990</v>
      </c>
      <c r="D180" s="6" t="s">
        <v>991</v>
      </c>
      <c r="E180" s="11"/>
      <c r="F180" s="10" t="s">
        <v>204</v>
      </c>
      <c r="G180" s="5" t="s">
        <v>951</v>
      </c>
      <c r="H180" s="23" t="s">
        <v>132</v>
      </c>
      <c r="I180" s="22" t="s">
        <v>59</v>
      </c>
      <c r="J180" s="9" t="s">
        <v>263</v>
      </c>
      <c r="K180" s="21"/>
      <c r="L180" s="8" t="s">
        <v>992</v>
      </c>
      <c r="M180" s="6" t="s">
        <v>385</v>
      </c>
      <c r="N180" s="9" t="s">
        <v>501</v>
      </c>
      <c r="O180" s="5" t="s">
        <v>88</v>
      </c>
      <c r="P180" s="37" t="s">
        <v>72</v>
      </c>
      <c r="Q180" s="15" t="s">
        <v>103</v>
      </c>
      <c r="R180" s="5" t="s">
        <v>91</v>
      </c>
      <c r="S180" s="5" t="s">
        <v>57</v>
      </c>
      <c r="T180" s="5"/>
      <c r="U180" s="5"/>
      <c r="V180" s="5" t="s">
        <v>89</v>
      </c>
      <c r="W180" s="13" t="s">
        <v>228</v>
      </c>
    </row>
    <row r="181" spans="1:23" s="14" customFormat="1" ht="24" customHeight="1" hidden="1">
      <c r="A181" s="5" t="s">
        <v>1521</v>
      </c>
      <c r="B181" s="4" t="s">
        <v>993</v>
      </c>
      <c r="C181" s="25" t="s">
        <v>61</v>
      </c>
      <c r="D181" s="6"/>
      <c r="E181" s="11" t="s">
        <v>994</v>
      </c>
      <c r="F181" s="10" t="s">
        <v>204</v>
      </c>
      <c r="G181" s="5" t="s">
        <v>951</v>
      </c>
      <c r="H181" s="23" t="s">
        <v>132</v>
      </c>
      <c r="I181" s="22" t="s">
        <v>59</v>
      </c>
      <c r="J181" s="9" t="s">
        <v>263</v>
      </c>
      <c r="K181" s="21"/>
      <c r="L181" s="8" t="s">
        <v>992</v>
      </c>
      <c r="M181" s="6" t="s">
        <v>385</v>
      </c>
      <c r="N181" s="9" t="s">
        <v>501</v>
      </c>
      <c r="O181" s="5" t="s">
        <v>88</v>
      </c>
      <c r="P181" s="37" t="s">
        <v>995</v>
      </c>
      <c r="Q181" s="15" t="s">
        <v>138</v>
      </c>
      <c r="R181" s="5" t="s">
        <v>60</v>
      </c>
      <c r="S181" s="5" t="s">
        <v>57</v>
      </c>
      <c r="T181" s="5"/>
      <c r="U181" s="5"/>
      <c r="V181" s="5" t="s">
        <v>89</v>
      </c>
      <c r="W181" s="13" t="s">
        <v>228</v>
      </c>
    </row>
    <row r="182" spans="1:23" s="14" customFormat="1" ht="24" customHeight="1" hidden="1">
      <c r="A182" s="5" t="s">
        <v>1522</v>
      </c>
      <c r="B182" s="4" t="s">
        <v>105</v>
      </c>
      <c r="C182" s="25" t="s">
        <v>149</v>
      </c>
      <c r="D182" s="6"/>
      <c r="E182" s="11" t="s">
        <v>996</v>
      </c>
      <c r="F182" s="10" t="s">
        <v>204</v>
      </c>
      <c r="G182" s="5" t="s">
        <v>951</v>
      </c>
      <c r="H182" s="23" t="s">
        <v>136</v>
      </c>
      <c r="I182" s="22" t="s">
        <v>168</v>
      </c>
      <c r="J182" s="9" t="s">
        <v>263</v>
      </c>
      <c r="K182" s="21"/>
      <c r="L182" s="8" t="s">
        <v>997</v>
      </c>
      <c r="M182" s="6" t="s">
        <v>381</v>
      </c>
      <c r="N182" s="9" t="s">
        <v>501</v>
      </c>
      <c r="O182" s="5" t="s">
        <v>88</v>
      </c>
      <c r="P182" s="37" t="s">
        <v>151</v>
      </c>
      <c r="Q182" s="15" t="s">
        <v>138</v>
      </c>
      <c r="R182" s="5" t="s">
        <v>91</v>
      </c>
      <c r="S182" s="5" t="s">
        <v>57</v>
      </c>
      <c r="T182" s="5"/>
      <c r="U182" s="5"/>
      <c r="V182" s="5" t="s">
        <v>89</v>
      </c>
      <c r="W182" s="13" t="s">
        <v>114</v>
      </c>
    </row>
    <row r="183" spans="1:24" s="14" customFormat="1" ht="24" customHeight="1" hidden="1">
      <c r="A183" s="5" t="s">
        <v>1523</v>
      </c>
      <c r="B183" s="4" t="s">
        <v>265</v>
      </c>
      <c r="C183" s="25" t="s">
        <v>118</v>
      </c>
      <c r="D183" s="6" t="s">
        <v>998</v>
      </c>
      <c r="E183" s="11"/>
      <c r="F183" s="10" t="s">
        <v>155</v>
      </c>
      <c r="G183" s="5" t="s">
        <v>999</v>
      </c>
      <c r="H183" s="23" t="s">
        <v>206</v>
      </c>
      <c r="I183" s="22" t="s">
        <v>295</v>
      </c>
      <c r="J183" s="9" t="s">
        <v>1000</v>
      </c>
      <c r="K183" s="21"/>
      <c r="L183" s="8" t="s">
        <v>1000</v>
      </c>
      <c r="M183" s="6" t="s">
        <v>127</v>
      </c>
      <c r="N183" s="9" t="s">
        <v>471</v>
      </c>
      <c r="O183" s="5" t="s">
        <v>275</v>
      </c>
      <c r="P183" s="37" t="s">
        <v>1001</v>
      </c>
      <c r="Q183" s="15" t="s">
        <v>1002</v>
      </c>
      <c r="R183" s="5" t="s">
        <v>408</v>
      </c>
      <c r="S183" s="5" t="s">
        <v>1003</v>
      </c>
      <c r="T183" s="5"/>
      <c r="U183" s="5"/>
      <c r="V183" s="5"/>
      <c r="W183" s="13" t="s">
        <v>1004</v>
      </c>
      <c r="X183" s="14" t="s">
        <v>1614</v>
      </c>
    </row>
    <row r="184" spans="1:23" s="14" customFormat="1" ht="24" customHeight="1" hidden="1">
      <c r="A184" s="5" t="s">
        <v>1524</v>
      </c>
      <c r="B184" s="4" t="s">
        <v>266</v>
      </c>
      <c r="C184" s="25" t="s">
        <v>780</v>
      </c>
      <c r="D184" s="6"/>
      <c r="E184" s="11" t="s">
        <v>1005</v>
      </c>
      <c r="F184" s="10" t="s">
        <v>204</v>
      </c>
      <c r="G184" s="5" t="s">
        <v>999</v>
      </c>
      <c r="H184" s="23" t="s">
        <v>111</v>
      </c>
      <c r="I184" s="22" t="s">
        <v>1006</v>
      </c>
      <c r="J184" s="9" t="s">
        <v>55</v>
      </c>
      <c r="K184" s="21"/>
      <c r="L184" s="8" t="s">
        <v>55</v>
      </c>
      <c r="M184" s="6" t="s">
        <v>128</v>
      </c>
      <c r="N184" s="9" t="s">
        <v>471</v>
      </c>
      <c r="O184" s="5" t="s">
        <v>88</v>
      </c>
      <c r="P184" s="37" t="s">
        <v>1007</v>
      </c>
      <c r="Q184" s="15" t="s">
        <v>1002</v>
      </c>
      <c r="R184" s="5" t="s">
        <v>454</v>
      </c>
      <c r="S184" s="5" t="s">
        <v>1008</v>
      </c>
      <c r="T184" s="5"/>
      <c r="U184" s="5"/>
      <c r="V184" s="5" t="s">
        <v>89</v>
      </c>
      <c r="W184" s="13" t="s">
        <v>1004</v>
      </c>
    </row>
    <row r="185" spans="1:29" s="14" customFormat="1" ht="24" customHeight="1" hidden="1">
      <c r="A185" s="5" t="s">
        <v>1525</v>
      </c>
      <c r="B185" s="4" t="s">
        <v>184</v>
      </c>
      <c r="C185" s="25" t="s">
        <v>1009</v>
      </c>
      <c r="D185" s="6"/>
      <c r="E185" s="11" t="s">
        <v>1010</v>
      </c>
      <c r="F185" s="10" t="s">
        <v>204</v>
      </c>
      <c r="G185" s="5" t="s">
        <v>999</v>
      </c>
      <c r="H185" s="23" t="s">
        <v>1011</v>
      </c>
      <c r="I185" s="22" t="s">
        <v>809</v>
      </c>
      <c r="J185" s="9" t="s">
        <v>810</v>
      </c>
      <c r="K185" s="21"/>
      <c r="L185" s="8" t="s">
        <v>55</v>
      </c>
      <c r="M185" s="6" t="s">
        <v>113</v>
      </c>
      <c r="N185" s="9" t="s">
        <v>471</v>
      </c>
      <c r="O185" s="5" t="s">
        <v>88</v>
      </c>
      <c r="P185" s="37" t="s">
        <v>1012</v>
      </c>
      <c r="Q185" s="15" t="s">
        <v>1013</v>
      </c>
      <c r="R185" s="5" t="s">
        <v>1014</v>
      </c>
      <c r="S185" s="5" t="s">
        <v>380</v>
      </c>
      <c r="T185" s="5" t="s">
        <v>57</v>
      </c>
      <c r="U185" s="5" t="s">
        <v>57</v>
      </c>
      <c r="V185" s="5"/>
      <c r="W185" s="13" t="s">
        <v>1015</v>
      </c>
      <c r="AC185" s="14" t="s">
        <v>1016</v>
      </c>
    </row>
    <row r="186" spans="1:23" s="14" customFormat="1" ht="24" customHeight="1" hidden="1">
      <c r="A186" s="5" t="s">
        <v>1526</v>
      </c>
      <c r="B186" s="4" t="s">
        <v>1017</v>
      </c>
      <c r="C186" s="25" t="s">
        <v>116</v>
      </c>
      <c r="D186" s="6"/>
      <c r="E186" s="11" t="s">
        <v>1018</v>
      </c>
      <c r="F186" s="10" t="s">
        <v>204</v>
      </c>
      <c r="G186" s="5" t="s">
        <v>999</v>
      </c>
      <c r="H186" s="23" t="s">
        <v>873</v>
      </c>
      <c r="I186" s="22" t="s">
        <v>126</v>
      </c>
      <c r="J186" s="9" t="s">
        <v>263</v>
      </c>
      <c r="K186" s="21"/>
      <c r="L186" s="8" t="s">
        <v>263</v>
      </c>
      <c r="M186" s="6" t="s">
        <v>113</v>
      </c>
      <c r="N186" s="9" t="s">
        <v>471</v>
      </c>
      <c r="O186" s="5" t="s">
        <v>88</v>
      </c>
      <c r="P186" s="37" t="s">
        <v>778</v>
      </c>
      <c r="Q186" s="15" t="s">
        <v>1019</v>
      </c>
      <c r="R186" s="5" t="s">
        <v>1611</v>
      </c>
      <c r="S186" s="5" t="s">
        <v>380</v>
      </c>
      <c r="T186" s="5"/>
      <c r="U186" s="5"/>
      <c r="V186" s="5" t="s">
        <v>89</v>
      </c>
      <c r="W186" s="13" t="s">
        <v>1015</v>
      </c>
    </row>
    <row r="187" spans="1:23" s="14" customFormat="1" ht="24" customHeight="1" hidden="1">
      <c r="A187" s="5" t="s">
        <v>1527</v>
      </c>
      <c r="B187" s="4" t="s">
        <v>1020</v>
      </c>
      <c r="C187" s="25" t="s">
        <v>109</v>
      </c>
      <c r="D187" s="6"/>
      <c r="E187" s="11" t="s">
        <v>1021</v>
      </c>
      <c r="F187" s="10" t="s">
        <v>204</v>
      </c>
      <c r="G187" s="5" t="s">
        <v>999</v>
      </c>
      <c r="H187" s="23" t="s">
        <v>809</v>
      </c>
      <c r="I187" s="22" t="s">
        <v>859</v>
      </c>
      <c r="J187" s="9" t="s">
        <v>263</v>
      </c>
      <c r="K187" s="21"/>
      <c r="L187" s="8" t="s">
        <v>263</v>
      </c>
      <c r="M187" s="6" t="s">
        <v>128</v>
      </c>
      <c r="N187" s="9" t="s">
        <v>471</v>
      </c>
      <c r="O187" s="5" t="s">
        <v>88</v>
      </c>
      <c r="P187" s="37" t="s">
        <v>778</v>
      </c>
      <c r="Q187" s="15" t="s">
        <v>1002</v>
      </c>
      <c r="R187" s="5" t="s">
        <v>1002</v>
      </c>
      <c r="S187" s="5" t="s">
        <v>380</v>
      </c>
      <c r="T187" s="5"/>
      <c r="U187" s="5"/>
      <c r="V187" s="5" t="s">
        <v>89</v>
      </c>
      <c r="W187" s="13" t="s">
        <v>1015</v>
      </c>
    </row>
    <row r="188" spans="1:23" s="14" customFormat="1" ht="24" customHeight="1" hidden="1">
      <c r="A188" s="5" t="s">
        <v>1528</v>
      </c>
      <c r="B188" s="4" t="s">
        <v>105</v>
      </c>
      <c r="C188" s="25" t="s">
        <v>1022</v>
      </c>
      <c r="D188" s="6"/>
      <c r="E188" s="11" t="s">
        <v>1023</v>
      </c>
      <c r="F188" s="10" t="s">
        <v>204</v>
      </c>
      <c r="G188" s="5" t="s">
        <v>999</v>
      </c>
      <c r="H188" s="23" t="s">
        <v>819</v>
      </c>
      <c r="I188" s="22" t="s">
        <v>820</v>
      </c>
      <c r="J188" s="9" t="s">
        <v>263</v>
      </c>
      <c r="K188" s="21"/>
      <c r="L188" s="8" t="s">
        <v>263</v>
      </c>
      <c r="M188" s="6" t="s">
        <v>175</v>
      </c>
      <c r="N188" s="9" t="s">
        <v>471</v>
      </c>
      <c r="O188" s="5" t="s">
        <v>88</v>
      </c>
      <c r="P188" s="37" t="s">
        <v>778</v>
      </c>
      <c r="Q188" s="15" t="s">
        <v>1024</v>
      </c>
      <c r="R188" s="5" t="s">
        <v>1025</v>
      </c>
      <c r="S188" s="5" t="s">
        <v>380</v>
      </c>
      <c r="T188" s="5"/>
      <c r="U188" s="5"/>
      <c r="V188" s="5" t="s">
        <v>89</v>
      </c>
      <c r="W188" s="13" t="s">
        <v>1015</v>
      </c>
    </row>
    <row r="189" spans="1:23" s="14" customFormat="1" ht="24" customHeight="1" hidden="1">
      <c r="A189" s="5" t="s">
        <v>1529</v>
      </c>
      <c r="B189" s="4" t="s">
        <v>105</v>
      </c>
      <c r="C189" s="25" t="s">
        <v>253</v>
      </c>
      <c r="D189" s="6"/>
      <c r="E189" s="11" t="s">
        <v>1026</v>
      </c>
      <c r="F189" s="10" t="s">
        <v>204</v>
      </c>
      <c r="G189" s="5" t="s">
        <v>999</v>
      </c>
      <c r="H189" s="23" t="s">
        <v>79</v>
      </c>
      <c r="I189" s="22" t="s">
        <v>59</v>
      </c>
      <c r="J189" s="9" t="s">
        <v>1027</v>
      </c>
      <c r="K189" s="21"/>
      <c r="L189" s="8" t="s">
        <v>1027</v>
      </c>
      <c r="M189" s="6" t="s">
        <v>208</v>
      </c>
      <c r="N189" s="9" t="s">
        <v>471</v>
      </c>
      <c r="O189" s="5" t="s">
        <v>88</v>
      </c>
      <c r="P189" s="37" t="s">
        <v>546</v>
      </c>
      <c r="Q189" s="15" t="s">
        <v>1002</v>
      </c>
      <c r="R189" s="5" t="s">
        <v>1613</v>
      </c>
      <c r="S189" s="5" t="s">
        <v>380</v>
      </c>
      <c r="T189" s="5"/>
      <c r="U189" s="5"/>
      <c r="V189" s="5" t="s">
        <v>89</v>
      </c>
      <c r="W189" s="13" t="s">
        <v>1015</v>
      </c>
    </row>
    <row r="190" spans="1:23" s="14" customFormat="1" ht="24" customHeight="1" hidden="1">
      <c r="A190" s="5" t="s">
        <v>1530</v>
      </c>
      <c r="B190" s="4" t="s">
        <v>712</v>
      </c>
      <c r="C190" s="25" t="s">
        <v>1028</v>
      </c>
      <c r="D190" s="6" t="s">
        <v>1029</v>
      </c>
      <c r="E190" s="11"/>
      <c r="F190" s="10" t="s">
        <v>204</v>
      </c>
      <c r="G190" s="5" t="s">
        <v>999</v>
      </c>
      <c r="H190" s="23" t="s">
        <v>284</v>
      </c>
      <c r="I190" s="22" t="s">
        <v>309</v>
      </c>
      <c r="J190" s="9" t="s">
        <v>263</v>
      </c>
      <c r="K190" s="21"/>
      <c r="L190" s="8" t="s">
        <v>263</v>
      </c>
      <c r="M190" s="6" t="s">
        <v>209</v>
      </c>
      <c r="N190" s="9" t="s">
        <v>471</v>
      </c>
      <c r="O190" s="5" t="s">
        <v>88</v>
      </c>
      <c r="P190" s="37" t="s">
        <v>1030</v>
      </c>
      <c r="Q190" s="15" t="s">
        <v>1002</v>
      </c>
      <c r="R190" s="5" t="s">
        <v>1612</v>
      </c>
      <c r="S190" s="5" t="s">
        <v>380</v>
      </c>
      <c r="T190" s="5"/>
      <c r="U190" s="5" t="s">
        <v>57</v>
      </c>
      <c r="V190" s="5"/>
      <c r="W190" s="13" t="s">
        <v>1031</v>
      </c>
    </row>
    <row r="191" spans="1:23" s="14" customFormat="1" ht="24" customHeight="1" hidden="1">
      <c r="A191" s="5" t="s">
        <v>1531</v>
      </c>
      <c r="B191" s="4" t="s">
        <v>105</v>
      </c>
      <c r="C191" s="25" t="s">
        <v>149</v>
      </c>
      <c r="D191" s="6"/>
      <c r="E191" s="11" t="s">
        <v>1032</v>
      </c>
      <c r="F191" s="10" t="s">
        <v>204</v>
      </c>
      <c r="G191" s="5" t="s">
        <v>999</v>
      </c>
      <c r="H191" s="23" t="s">
        <v>168</v>
      </c>
      <c r="I191" s="22" t="s">
        <v>373</v>
      </c>
      <c r="J191" s="9" t="s">
        <v>1033</v>
      </c>
      <c r="K191" s="21"/>
      <c r="L191" s="8" t="s">
        <v>1033</v>
      </c>
      <c r="M191" s="6" t="s">
        <v>669</v>
      </c>
      <c r="N191" s="9" t="s">
        <v>471</v>
      </c>
      <c r="O191" s="5" t="s">
        <v>88</v>
      </c>
      <c r="P191" s="37" t="s">
        <v>1034</v>
      </c>
      <c r="Q191" s="15" t="s">
        <v>1002</v>
      </c>
      <c r="R191" s="5" t="s">
        <v>1611</v>
      </c>
      <c r="S191" s="5" t="s">
        <v>1003</v>
      </c>
      <c r="T191" s="5"/>
      <c r="U191" s="5"/>
      <c r="V191" s="5" t="s">
        <v>89</v>
      </c>
      <c r="W191" s="13" t="s">
        <v>260</v>
      </c>
    </row>
    <row r="192" spans="1:23" s="14" customFormat="1" ht="24" customHeight="1" hidden="1">
      <c r="A192" s="5" t="s">
        <v>1532</v>
      </c>
      <c r="B192" s="4" t="s">
        <v>788</v>
      </c>
      <c r="C192" s="25" t="s">
        <v>78</v>
      </c>
      <c r="D192" s="6"/>
      <c r="E192" s="11" t="s">
        <v>1035</v>
      </c>
      <c r="F192" s="10" t="s">
        <v>204</v>
      </c>
      <c r="G192" s="5" t="s">
        <v>999</v>
      </c>
      <c r="H192" s="23" t="s">
        <v>94</v>
      </c>
      <c r="I192" s="22" t="s">
        <v>415</v>
      </c>
      <c r="J192" s="9" t="s">
        <v>263</v>
      </c>
      <c r="K192" s="21"/>
      <c r="L192" s="8" t="s">
        <v>263</v>
      </c>
      <c r="M192" s="6" t="s">
        <v>209</v>
      </c>
      <c r="N192" s="9" t="s">
        <v>471</v>
      </c>
      <c r="O192" s="5" t="s">
        <v>88</v>
      </c>
      <c r="P192" s="37" t="s">
        <v>1036</v>
      </c>
      <c r="Q192" s="15" t="s">
        <v>1002</v>
      </c>
      <c r="R192" s="5" t="s">
        <v>1611</v>
      </c>
      <c r="S192" s="5" t="s">
        <v>1037</v>
      </c>
      <c r="T192" s="5"/>
      <c r="U192" s="5"/>
      <c r="V192" s="5" t="s">
        <v>89</v>
      </c>
      <c r="W192" s="13" t="s">
        <v>260</v>
      </c>
    </row>
    <row r="193" spans="1:24" s="14" customFormat="1" ht="24" customHeight="1" hidden="1">
      <c r="A193" s="5" t="s">
        <v>1533</v>
      </c>
      <c r="B193" s="4" t="s">
        <v>182</v>
      </c>
      <c r="C193" s="25" t="s">
        <v>1009</v>
      </c>
      <c r="D193" s="6"/>
      <c r="E193" s="11" t="s">
        <v>1038</v>
      </c>
      <c r="F193" s="10" t="s">
        <v>155</v>
      </c>
      <c r="G193" s="5" t="s">
        <v>1039</v>
      </c>
      <c r="H193" s="23" t="s">
        <v>873</v>
      </c>
      <c r="I193" s="22" t="s">
        <v>126</v>
      </c>
      <c r="J193" s="9" t="s">
        <v>55</v>
      </c>
      <c r="K193" s="21"/>
      <c r="L193" s="8" t="s">
        <v>1040</v>
      </c>
      <c r="M193" s="6" t="s">
        <v>113</v>
      </c>
      <c r="N193" s="9" t="s">
        <v>306</v>
      </c>
      <c r="O193" s="5" t="s">
        <v>275</v>
      </c>
      <c r="P193" s="37" t="s">
        <v>1041</v>
      </c>
      <c r="Q193" s="15" t="s">
        <v>88</v>
      </c>
      <c r="R193" s="5" t="s">
        <v>103</v>
      </c>
      <c r="S193" s="5" t="s">
        <v>57</v>
      </c>
      <c r="T193" s="5" t="s">
        <v>57</v>
      </c>
      <c r="U193" s="5"/>
      <c r="V193" s="5" t="s">
        <v>89</v>
      </c>
      <c r="W193" s="13" t="s">
        <v>1042</v>
      </c>
      <c r="X193" s="14" t="s">
        <v>1610</v>
      </c>
    </row>
    <row r="194" spans="1:24" s="14" customFormat="1" ht="24" customHeight="1" hidden="1">
      <c r="A194" s="5" t="s">
        <v>1534</v>
      </c>
      <c r="B194" s="4" t="s">
        <v>1043</v>
      </c>
      <c r="C194" s="25" t="s">
        <v>143</v>
      </c>
      <c r="D194" s="6"/>
      <c r="E194" s="11" t="s">
        <v>142</v>
      </c>
      <c r="F194" s="10" t="s">
        <v>87</v>
      </c>
      <c r="G194" s="5" t="s">
        <v>1039</v>
      </c>
      <c r="H194" s="23" t="s">
        <v>873</v>
      </c>
      <c r="I194" s="22" t="s">
        <v>126</v>
      </c>
      <c r="J194" s="9" t="s">
        <v>55</v>
      </c>
      <c r="K194" s="21"/>
      <c r="L194" s="8" t="s">
        <v>1040</v>
      </c>
      <c r="M194" s="6" t="s">
        <v>113</v>
      </c>
      <c r="N194" s="9" t="s">
        <v>306</v>
      </c>
      <c r="O194" s="5" t="s">
        <v>88</v>
      </c>
      <c r="P194" s="37" t="s">
        <v>656</v>
      </c>
      <c r="Q194" s="15" t="s">
        <v>103</v>
      </c>
      <c r="R194" s="5"/>
      <c r="S194" s="5" t="s">
        <v>57</v>
      </c>
      <c r="T194" s="5"/>
      <c r="U194" s="5"/>
      <c r="V194" s="5" t="s">
        <v>100</v>
      </c>
      <c r="W194" s="13" t="s">
        <v>1044</v>
      </c>
      <c r="X194" s="14" t="s">
        <v>1609</v>
      </c>
    </row>
    <row r="195" spans="1:24" s="14" customFormat="1" ht="24" customHeight="1" hidden="1">
      <c r="A195" s="5" t="s">
        <v>1535</v>
      </c>
      <c r="B195" s="4" t="s">
        <v>853</v>
      </c>
      <c r="C195" s="25" t="s">
        <v>135</v>
      </c>
      <c r="D195" s="6"/>
      <c r="E195" s="11" t="s">
        <v>1045</v>
      </c>
      <c r="F195" s="10" t="s">
        <v>87</v>
      </c>
      <c r="G195" s="5" t="s">
        <v>1039</v>
      </c>
      <c r="H195" s="23" t="s">
        <v>62</v>
      </c>
      <c r="I195" s="22" t="s">
        <v>610</v>
      </c>
      <c r="J195" s="9" t="s">
        <v>55</v>
      </c>
      <c r="K195" s="21"/>
      <c r="L195" s="8" t="s">
        <v>1046</v>
      </c>
      <c r="M195" s="6" t="s">
        <v>313</v>
      </c>
      <c r="N195" s="9" t="s">
        <v>306</v>
      </c>
      <c r="O195" s="5" t="s">
        <v>275</v>
      </c>
      <c r="P195" s="37" t="s">
        <v>1047</v>
      </c>
      <c r="Q195" s="15" t="s">
        <v>103</v>
      </c>
      <c r="R195" s="5"/>
      <c r="S195" s="5" t="s">
        <v>57</v>
      </c>
      <c r="T195" s="5"/>
      <c r="U195" s="5"/>
      <c r="V195" s="5" t="s">
        <v>100</v>
      </c>
      <c r="W195" s="13" t="s">
        <v>1048</v>
      </c>
      <c r="X195" s="14" t="s">
        <v>1608</v>
      </c>
    </row>
    <row r="196" spans="1:24" s="14" customFormat="1" ht="24" customHeight="1" hidden="1">
      <c r="A196" s="5" t="s">
        <v>1536</v>
      </c>
      <c r="B196" s="4" t="s">
        <v>329</v>
      </c>
      <c r="C196" s="25" t="s">
        <v>58</v>
      </c>
      <c r="D196" s="6"/>
      <c r="E196" s="11" t="s">
        <v>1049</v>
      </c>
      <c r="F196" s="10" t="s">
        <v>87</v>
      </c>
      <c r="G196" s="5" t="s">
        <v>1039</v>
      </c>
      <c r="H196" s="23" t="s">
        <v>64</v>
      </c>
      <c r="I196" s="22" t="s">
        <v>190</v>
      </c>
      <c r="J196" s="9" t="s">
        <v>55</v>
      </c>
      <c r="K196" s="21"/>
      <c r="L196" s="8" t="s">
        <v>987</v>
      </c>
      <c r="M196" s="6" t="s">
        <v>208</v>
      </c>
      <c r="N196" s="9" t="s">
        <v>306</v>
      </c>
      <c r="O196" s="5" t="s">
        <v>88</v>
      </c>
      <c r="P196" s="37" t="s">
        <v>1050</v>
      </c>
      <c r="Q196" s="15" t="s">
        <v>129</v>
      </c>
      <c r="R196" s="5" t="s">
        <v>60</v>
      </c>
      <c r="S196" s="5" t="s">
        <v>57</v>
      </c>
      <c r="T196" s="5"/>
      <c r="U196" s="5"/>
      <c r="V196" s="5" t="s">
        <v>89</v>
      </c>
      <c r="W196" s="13" t="s">
        <v>1051</v>
      </c>
      <c r="X196" s="14" t="s">
        <v>1607</v>
      </c>
    </row>
    <row r="197" spans="1:23" s="14" customFormat="1" ht="24" customHeight="1" hidden="1">
      <c r="A197" s="5" t="s">
        <v>1537</v>
      </c>
      <c r="B197" s="4" t="s">
        <v>1052</v>
      </c>
      <c r="C197" s="25" t="s">
        <v>93</v>
      </c>
      <c r="D197" s="6"/>
      <c r="E197" s="11" t="s">
        <v>1053</v>
      </c>
      <c r="F197" s="10" t="s">
        <v>87</v>
      </c>
      <c r="G197" s="5" t="s">
        <v>1039</v>
      </c>
      <c r="H197" s="23" t="s">
        <v>338</v>
      </c>
      <c r="I197" s="22" t="s">
        <v>174</v>
      </c>
      <c r="J197" s="9" t="s">
        <v>55</v>
      </c>
      <c r="K197" s="21"/>
      <c r="L197" s="8" t="s">
        <v>979</v>
      </c>
      <c r="M197" s="6" t="s">
        <v>313</v>
      </c>
      <c r="N197" s="9" t="s">
        <v>306</v>
      </c>
      <c r="O197" s="5" t="s">
        <v>88</v>
      </c>
      <c r="P197" s="37" t="s">
        <v>575</v>
      </c>
      <c r="Q197" s="15" t="s">
        <v>103</v>
      </c>
      <c r="R197" s="5" t="s">
        <v>60</v>
      </c>
      <c r="S197" s="5" t="s">
        <v>57</v>
      </c>
      <c r="T197" s="5"/>
      <c r="U197" s="5"/>
      <c r="V197" s="5" t="s">
        <v>89</v>
      </c>
      <c r="W197" s="13" t="s">
        <v>1054</v>
      </c>
    </row>
    <row r="198" spans="1:23" s="14" customFormat="1" ht="24" customHeight="1" hidden="1">
      <c r="A198" s="5" t="s">
        <v>1538</v>
      </c>
      <c r="B198" s="4" t="s">
        <v>105</v>
      </c>
      <c r="C198" s="25" t="s">
        <v>393</v>
      </c>
      <c r="D198" s="6"/>
      <c r="E198" s="11" t="s">
        <v>1055</v>
      </c>
      <c r="F198" s="10" t="s">
        <v>87</v>
      </c>
      <c r="G198" s="5" t="s">
        <v>1039</v>
      </c>
      <c r="H198" s="23" t="s">
        <v>83</v>
      </c>
      <c r="I198" s="22" t="s">
        <v>168</v>
      </c>
      <c r="J198" s="9" t="s">
        <v>55</v>
      </c>
      <c r="K198" s="21"/>
      <c r="L198" s="8" t="s">
        <v>1056</v>
      </c>
      <c r="M198" s="6" t="s">
        <v>209</v>
      </c>
      <c r="N198" s="9" t="s">
        <v>306</v>
      </c>
      <c r="O198" s="5" t="s">
        <v>88</v>
      </c>
      <c r="P198" s="37" t="s">
        <v>1057</v>
      </c>
      <c r="Q198" s="15" t="s">
        <v>60</v>
      </c>
      <c r="R198" s="5" t="s">
        <v>103</v>
      </c>
      <c r="S198" s="5" t="s">
        <v>57</v>
      </c>
      <c r="T198" s="5"/>
      <c r="U198" s="5"/>
      <c r="V198" s="5" t="s">
        <v>89</v>
      </c>
      <c r="W198" s="13" t="s">
        <v>1058</v>
      </c>
    </row>
    <row r="199" spans="1:24" s="14" customFormat="1" ht="58.5" customHeight="1" hidden="1">
      <c r="A199" s="5" t="s">
        <v>1539</v>
      </c>
      <c r="B199" s="4" t="s">
        <v>1059</v>
      </c>
      <c r="C199" s="25" t="s">
        <v>1060</v>
      </c>
      <c r="D199" s="6"/>
      <c r="E199" s="11" t="s">
        <v>1061</v>
      </c>
      <c r="F199" s="10" t="s">
        <v>87</v>
      </c>
      <c r="G199" s="5" t="s">
        <v>1039</v>
      </c>
      <c r="H199" s="23" t="s">
        <v>198</v>
      </c>
      <c r="I199" s="22" t="s">
        <v>545</v>
      </c>
      <c r="J199" s="9" t="s">
        <v>55</v>
      </c>
      <c r="K199" s="21"/>
      <c r="L199" s="8" t="s">
        <v>1040</v>
      </c>
      <c r="M199" s="6" t="s">
        <v>113</v>
      </c>
      <c r="N199" s="9" t="s">
        <v>306</v>
      </c>
      <c r="O199" s="5" t="s">
        <v>88</v>
      </c>
      <c r="P199" s="37" t="s">
        <v>1062</v>
      </c>
      <c r="Q199" s="15" t="s">
        <v>60</v>
      </c>
      <c r="R199" s="5" t="s">
        <v>88</v>
      </c>
      <c r="S199" s="5" t="s">
        <v>57</v>
      </c>
      <c r="T199" s="5"/>
      <c r="U199" s="5"/>
      <c r="V199" s="5" t="s">
        <v>100</v>
      </c>
      <c r="W199" s="13" t="s">
        <v>1063</v>
      </c>
      <c r="X199" s="14" t="s">
        <v>1606</v>
      </c>
    </row>
    <row r="200" spans="1:23" s="14" customFormat="1" ht="24" customHeight="1" hidden="1">
      <c r="A200" s="5" t="s">
        <v>1540</v>
      </c>
      <c r="B200" s="4" t="s">
        <v>180</v>
      </c>
      <c r="C200" s="25" t="s">
        <v>109</v>
      </c>
      <c r="D200" s="6"/>
      <c r="E200" s="11" t="s">
        <v>1064</v>
      </c>
      <c r="F200" s="10" t="s">
        <v>1065</v>
      </c>
      <c r="G200" s="5" t="s">
        <v>1066</v>
      </c>
      <c r="H200" s="23" t="s">
        <v>1067</v>
      </c>
      <c r="I200" s="22" t="s">
        <v>1068</v>
      </c>
      <c r="J200" s="9" t="s">
        <v>1069</v>
      </c>
      <c r="K200" s="21"/>
      <c r="L200" s="8" t="s">
        <v>1070</v>
      </c>
      <c r="M200" s="6" t="s">
        <v>208</v>
      </c>
      <c r="N200" s="9" t="s">
        <v>306</v>
      </c>
      <c r="O200" s="5" t="s">
        <v>88</v>
      </c>
      <c r="P200" s="37">
        <v>40787</v>
      </c>
      <c r="Q200" s="15" t="s">
        <v>60</v>
      </c>
      <c r="R200" s="5" t="s">
        <v>91</v>
      </c>
      <c r="S200" s="5" t="s">
        <v>57</v>
      </c>
      <c r="T200" s="5"/>
      <c r="U200" s="5"/>
      <c r="V200" s="5" t="s">
        <v>89</v>
      </c>
      <c r="W200" s="13" t="s">
        <v>1071</v>
      </c>
    </row>
    <row r="201" spans="1:23" s="14" customFormat="1" ht="24" customHeight="1" hidden="1">
      <c r="A201" s="5" t="s">
        <v>1541</v>
      </c>
      <c r="B201" s="4" t="s">
        <v>1072</v>
      </c>
      <c r="C201" s="25" t="s">
        <v>1073</v>
      </c>
      <c r="D201" s="6"/>
      <c r="E201" s="11" t="s">
        <v>1074</v>
      </c>
      <c r="F201" s="10" t="s">
        <v>1065</v>
      </c>
      <c r="G201" s="5" t="s">
        <v>1066</v>
      </c>
      <c r="H201" s="23" t="s">
        <v>1075</v>
      </c>
      <c r="I201" s="22" t="s">
        <v>1076</v>
      </c>
      <c r="J201" s="9" t="s">
        <v>1069</v>
      </c>
      <c r="K201" s="21"/>
      <c r="L201" s="8" t="s">
        <v>1077</v>
      </c>
      <c r="M201" s="6" t="s">
        <v>208</v>
      </c>
      <c r="N201" s="9" t="s">
        <v>306</v>
      </c>
      <c r="O201" s="5" t="s">
        <v>88</v>
      </c>
      <c r="P201" s="37">
        <v>37926</v>
      </c>
      <c r="Q201" s="15" t="s">
        <v>97</v>
      </c>
      <c r="R201" s="5" t="s">
        <v>91</v>
      </c>
      <c r="S201" s="5" t="s">
        <v>57</v>
      </c>
      <c r="T201" s="5"/>
      <c r="U201" s="5"/>
      <c r="V201" s="5" t="s">
        <v>89</v>
      </c>
      <c r="W201" s="13" t="s">
        <v>1078</v>
      </c>
    </row>
    <row r="202" spans="1:23" s="14" customFormat="1" ht="24" customHeight="1" hidden="1">
      <c r="A202" s="5" t="s">
        <v>1542</v>
      </c>
      <c r="B202" s="4" t="s">
        <v>177</v>
      </c>
      <c r="C202" s="25" t="s">
        <v>133</v>
      </c>
      <c r="D202" s="6"/>
      <c r="E202" s="11" t="s">
        <v>1079</v>
      </c>
      <c r="F202" s="10" t="s">
        <v>1080</v>
      </c>
      <c r="G202" s="5" t="s">
        <v>1066</v>
      </c>
      <c r="H202" s="23" t="s">
        <v>1081</v>
      </c>
      <c r="I202" s="22" t="s">
        <v>272</v>
      </c>
      <c r="J202" s="9" t="s">
        <v>1069</v>
      </c>
      <c r="K202" s="21"/>
      <c r="L202" s="8" t="s">
        <v>1082</v>
      </c>
      <c r="M202" s="6" t="s">
        <v>313</v>
      </c>
      <c r="N202" s="9" t="s">
        <v>306</v>
      </c>
      <c r="O202" s="5" t="s">
        <v>88</v>
      </c>
      <c r="P202" s="37">
        <v>39995</v>
      </c>
      <c r="Q202" s="15" t="s">
        <v>129</v>
      </c>
      <c r="R202" s="5" t="s">
        <v>91</v>
      </c>
      <c r="S202" s="5" t="s">
        <v>57</v>
      </c>
      <c r="T202" s="5"/>
      <c r="U202" s="5"/>
      <c r="V202" s="5" t="s">
        <v>89</v>
      </c>
      <c r="W202" s="13" t="s">
        <v>1083</v>
      </c>
    </row>
    <row r="203" spans="1:23" s="14" customFormat="1" ht="24" customHeight="1" hidden="1">
      <c r="A203" s="5" t="s">
        <v>1543</v>
      </c>
      <c r="B203" s="4" t="s">
        <v>1084</v>
      </c>
      <c r="C203" s="25" t="s">
        <v>58</v>
      </c>
      <c r="D203" s="6"/>
      <c r="E203" s="11" t="s">
        <v>1085</v>
      </c>
      <c r="F203" s="10" t="s">
        <v>1065</v>
      </c>
      <c r="G203" s="5" t="s">
        <v>1066</v>
      </c>
      <c r="H203" s="23" t="s">
        <v>1086</v>
      </c>
      <c r="I203" s="22" t="s">
        <v>203</v>
      </c>
      <c r="J203" s="9" t="s">
        <v>1069</v>
      </c>
      <c r="K203" s="21"/>
      <c r="L203" s="8" t="s">
        <v>1087</v>
      </c>
      <c r="M203" s="6" t="s">
        <v>347</v>
      </c>
      <c r="N203" s="9" t="s">
        <v>306</v>
      </c>
      <c r="O203" s="5" t="s">
        <v>88</v>
      </c>
      <c r="P203" s="37">
        <v>41214</v>
      </c>
      <c r="Q203" s="15" t="s">
        <v>60</v>
      </c>
      <c r="R203" s="5" t="s">
        <v>91</v>
      </c>
      <c r="S203" s="5" t="s">
        <v>57</v>
      </c>
      <c r="T203" s="5"/>
      <c r="U203" s="5"/>
      <c r="V203" s="5" t="s">
        <v>89</v>
      </c>
      <c r="W203" s="13" t="s">
        <v>1088</v>
      </c>
    </row>
    <row r="204" spans="1:23" s="14" customFormat="1" ht="24" customHeight="1" hidden="1">
      <c r="A204" s="5" t="s">
        <v>1544</v>
      </c>
      <c r="B204" s="4" t="s">
        <v>105</v>
      </c>
      <c r="C204" s="25" t="s">
        <v>1089</v>
      </c>
      <c r="D204" s="6"/>
      <c r="E204" s="11" t="s">
        <v>1090</v>
      </c>
      <c r="F204" s="10" t="s">
        <v>1065</v>
      </c>
      <c r="G204" s="5" t="s">
        <v>1066</v>
      </c>
      <c r="H204" s="23" t="s">
        <v>1091</v>
      </c>
      <c r="I204" s="22" t="s">
        <v>146</v>
      </c>
      <c r="J204" s="9" t="s">
        <v>1069</v>
      </c>
      <c r="K204" s="21"/>
      <c r="L204" s="8" t="s">
        <v>1092</v>
      </c>
      <c r="M204" s="6" t="s">
        <v>209</v>
      </c>
      <c r="N204" s="9" t="s">
        <v>306</v>
      </c>
      <c r="O204" s="5" t="s">
        <v>88</v>
      </c>
      <c r="P204" s="37">
        <v>40269</v>
      </c>
      <c r="Q204" s="15" t="s">
        <v>1093</v>
      </c>
      <c r="R204" s="5" t="s">
        <v>1605</v>
      </c>
      <c r="S204" s="5" t="s">
        <v>57</v>
      </c>
      <c r="T204" s="5"/>
      <c r="U204" s="5" t="s">
        <v>57</v>
      </c>
      <c r="V204" s="5" t="s">
        <v>100</v>
      </c>
      <c r="W204" s="13" t="s">
        <v>1094</v>
      </c>
    </row>
    <row r="205" spans="1:23" s="14" customFormat="1" ht="24" customHeight="1" hidden="1">
      <c r="A205" s="5" t="s">
        <v>1545</v>
      </c>
      <c r="B205" s="4" t="s">
        <v>104</v>
      </c>
      <c r="C205" s="25" t="s">
        <v>1095</v>
      </c>
      <c r="D205" s="6"/>
      <c r="E205" s="11" t="s">
        <v>1096</v>
      </c>
      <c r="F205" s="10" t="s">
        <v>1065</v>
      </c>
      <c r="G205" s="5" t="s">
        <v>1066</v>
      </c>
      <c r="H205" s="23" t="s">
        <v>1097</v>
      </c>
      <c r="I205" s="22" t="s">
        <v>1098</v>
      </c>
      <c r="J205" s="9" t="s">
        <v>1069</v>
      </c>
      <c r="K205" s="21"/>
      <c r="L205" s="8" t="s">
        <v>1099</v>
      </c>
      <c r="M205" s="6" t="s">
        <v>313</v>
      </c>
      <c r="N205" s="9" t="s">
        <v>306</v>
      </c>
      <c r="O205" s="5" t="s">
        <v>88</v>
      </c>
      <c r="P205" s="37">
        <v>40909</v>
      </c>
      <c r="Q205" s="15" t="s">
        <v>129</v>
      </c>
      <c r="R205" s="5" t="s">
        <v>91</v>
      </c>
      <c r="S205" s="5" t="s">
        <v>57</v>
      </c>
      <c r="T205" s="5"/>
      <c r="U205" s="5"/>
      <c r="V205" s="5" t="s">
        <v>89</v>
      </c>
      <c r="W205" s="13" t="s">
        <v>1100</v>
      </c>
    </row>
    <row r="206" spans="1:23" s="14" customFormat="1" ht="24" customHeight="1" hidden="1">
      <c r="A206" s="5" t="s">
        <v>1546</v>
      </c>
      <c r="B206" s="4" t="s">
        <v>70</v>
      </c>
      <c r="C206" s="25" t="s">
        <v>183</v>
      </c>
      <c r="D206" s="6"/>
      <c r="E206" s="11" t="s">
        <v>1101</v>
      </c>
      <c r="F206" s="10" t="s">
        <v>1065</v>
      </c>
      <c r="G206" s="5" t="s">
        <v>1066</v>
      </c>
      <c r="H206" s="23" t="s">
        <v>1075</v>
      </c>
      <c r="I206" s="22" t="s">
        <v>1102</v>
      </c>
      <c r="J206" s="9" t="s">
        <v>1069</v>
      </c>
      <c r="K206" s="21"/>
      <c r="L206" s="8" t="s">
        <v>1103</v>
      </c>
      <c r="M206" s="6" t="s">
        <v>208</v>
      </c>
      <c r="N206" s="9" t="s">
        <v>306</v>
      </c>
      <c r="O206" s="5" t="s">
        <v>88</v>
      </c>
      <c r="P206" s="37">
        <v>41000</v>
      </c>
      <c r="Q206" s="15" t="s">
        <v>1093</v>
      </c>
      <c r="R206" s="5" t="s">
        <v>60</v>
      </c>
      <c r="S206" s="5" t="s">
        <v>57</v>
      </c>
      <c r="T206" s="5"/>
      <c r="U206" s="5"/>
      <c r="V206" s="5" t="s">
        <v>89</v>
      </c>
      <c r="W206" s="13" t="s">
        <v>1094</v>
      </c>
    </row>
    <row r="207" spans="1:23" s="14" customFormat="1" ht="24" customHeight="1" hidden="1">
      <c r="A207" s="5" t="s">
        <v>1547</v>
      </c>
      <c r="B207" s="4" t="s">
        <v>1104</v>
      </c>
      <c r="C207" s="25" t="s">
        <v>1105</v>
      </c>
      <c r="D207" s="6"/>
      <c r="E207" s="11" t="s">
        <v>1106</v>
      </c>
      <c r="F207" s="10" t="s">
        <v>1065</v>
      </c>
      <c r="G207" s="5" t="s">
        <v>1066</v>
      </c>
      <c r="H207" s="23" t="s">
        <v>1067</v>
      </c>
      <c r="I207" s="22" t="s">
        <v>1068</v>
      </c>
      <c r="J207" s="9" t="s">
        <v>1069</v>
      </c>
      <c r="K207" s="21"/>
      <c r="L207" s="8" t="s">
        <v>1107</v>
      </c>
      <c r="M207" s="6" t="s">
        <v>208</v>
      </c>
      <c r="N207" s="9" t="s">
        <v>306</v>
      </c>
      <c r="O207" s="5" t="s">
        <v>88</v>
      </c>
      <c r="P207" s="37">
        <v>42675</v>
      </c>
      <c r="Q207" s="15" t="s">
        <v>60</v>
      </c>
      <c r="R207" s="5" t="s">
        <v>91</v>
      </c>
      <c r="S207" s="5" t="s">
        <v>57</v>
      </c>
      <c r="T207" s="5"/>
      <c r="U207" s="5"/>
      <c r="V207" s="5" t="s">
        <v>89</v>
      </c>
      <c r="W207" s="13" t="s">
        <v>1108</v>
      </c>
    </row>
    <row r="208" spans="1:24" s="14" customFormat="1" ht="24" customHeight="1" hidden="1">
      <c r="A208" s="5" t="s">
        <v>1548</v>
      </c>
      <c r="B208" s="4" t="s">
        <v>290</v>
      </c>
      <c r="C208" s="25" t="s">
        <v>202</v>
      </c>
      <c r="D208" s="6"/>
      <c r="E208" s="11" t="s">
        <v>1109</v>
      </c>
      <c r="F208" s="10" t="s">
        <v>1065</v>
      </c>
      <c r="G208" s="5" t="s">
        <v>1066</v>
      </c>
      <c r="H208" s="23" t="s">
        <v>1067</v>
      </c>
      <c r="I208" s="22" t="s">
        <v>1068</v>
      </c>
      <c r="J208" s="9" t="s">
        <v>1069</v>
      </c>
      <c r="K208" s="21"/>
      <c r="L208" s="8" t="s">
        <v>1110</v>
      </c>
      <c r="M208" s="6" t="s">
        <v>208</v>
      </c>
      <c r="N208" s="9" t="s">
        <v>306</v>
      </c>
      <c r="O208" s="5" t="s">
        <v>1111</v>
      </c>
      <c r="P208" s="37">
        <v>42186</v>
      </c>
      <c r="Q208" s="15" t="s">
        <v>60</v>
      </c>
      <c r="R208" s="5" t="s">
        <v>176</v>
      </c>
      <c r="S208" s="5" t="s">
        <v>57</v>
      </c>
      <c r="T208" s="5"/>
      <c r="U208" s="5"/>
      <c r="V208" s="5" t="s">
        <v>89</v>
      </c>
      <c r="W208" s="13" t="s">
        <v>1112</v>
      </c>
      <c r="X208" s="14" t="s">
        <v>1604</v>
      </c>
    </row>
    <row r="209" spans="1:24" s="14" customFormat="1" ht="24" customHeight="1" hidden="1">
      <c r="A209" s="5" t="s">
        <v>1549</v>
      </c>
      <c r="B209" s="4" t="s">
        <v>1113</v>
      </c>
      <c r="C209" s="25" t="s">
        <v>1114</v>
      </c>
      <c r="D209" s="6"/>
      <c r="E209" s="11" t="s">
        <v>1115</v>
      </c>
      <c r="F209" s="10" t="s">
        <v>1116</v>
      </c>
      <c r="G209" s="5" t="s">
        <v>1066</v>
      </c>
      <c r="H209" s="23" t="s">
        <v>1075</v>
      </c>
      <c r="I209" s="22" t="s">
        <v>1076</v>
      </c>
      <c r="J209" s="9" t="s">
        <v>1069</v>
      </c>
      <c r="K209" s="21"/>
      <c r="L209" s="8" t="s">
        <v>1117</v>
      </c>
      <c r="M209" s="6" t="s">
        <v>313</v>
      </c>
      <c r="N209" s="9" t="s">
        <v>306</v>
      </c>
      <c r="O209" s="5" t="s">
        <v>88</v>
      </c>
      <c r="P209" s="37">
        <v>39234</v>
      </c>
      <c r="Q209" s="15" t="s">
        <v>60</v>
      </c>
      <c r="R209" s="5" t="s">
        <v>1603</v>
      </c>
      <c r="S209" s="5" t="s">
        <v>57</v>
      </c>
      <c r="T209" s="5"/>
      <c r="U209" s="5" t="s">
        <v>57</v>
      </c>
      <c r="V209" s="5" t="s">
        <v>100</v>
      </c>
      <c r="W209" s="13" t="s">
        <v>1118</v>
      </c>
      <c r="X209" s="14" t="s">
        <v>1602</v>
      </c>
    </row>
    <row r="210" spans="1:24" s="14" customFormat="1" ht="24" customHeight="1" hidden="1">
      <c r="A210" s="5" t="s">
        <v>1550</v>
      </c>
      <c r="B210" s="4" t="s">
        <v>180</v>
      </c>
      <c r="C210" s="25" t="s">
        <v>279</v>
      </c>
      <c r="D210" s="6"/>
      <c r="E210" s="11" t="s">
        <v>1119</v>
      </c>
      <c r="F210" s="10" t="s">
        <v>1065</v>
      </c>
      <c r="G210" s="5" t="s">
        <v>1066</v>
      </c>
      <c r="H210" s="23" t="s">
        <v>214</v>
      </c>
      <c r="I210" s="22" t="s">
        <v>1120</v>
      </c>
      <c r="J210" s="9" t="s">
        <v>1121</v>
      </c>
      <c r="K210" s="21"/>
      <c r="L210" s="8" t="s">
        <v>1122</v>
      </c>
      <c r="M210" s="6" t="s">
        <v>209</v>
      </c>
      <c r="N210" s="9" t="s">
        <v>306</v>
      </c>
      <c r="O210" s="5" t="s">
        <v>88</v>
      </c>
      <c r="P210" s="37">
        <v>42095</v>
      </c>
      <c r="Q210" s="15" t="s">
        <v>1093</v>
      </c>
      <c r="R210" s="5" t="s">
        <v>103</v>
      </c>
      <c r="S210" s="5" t="s">
        <v>57</v>
      </c>
      <c r="T210" s="5"/>
      <c r="U210" s="5" t="s">
        <v>57</v>
      </c>
      <c r="V210" s="5" t="s">
        <v>89</v>
      </c>
      <c r="W210" s="13" t="s">
        <v>1123</v>
      </c>
      <c r="X210" s="14" t="s">
        <v>1602</v>
      </c>
    </row>
    <row r="211" spans="1:23" s="14" customFormat="1" ht="24" customHeight="1" hidden="1">
      <c r="A211" s="5" t="s">
        <v>1551</v>
      </c>
      <c r="B211" s="4" t="s">
        <v>1124</v>
      </c>
      <c r="C211" s="25" t="s">
        <v>279</v>
      </c>
      <c r="D211" s="6"/>
      <c r="E211" s="11" t="s">
        <v>1125</v>
      </c>
      <c r="F211" s="10" t="s">
        <v>1065</v>
      </c>
      <c r="G211" s="5" t="s">
        <v>1066</v>
      </c>
      <c r="H211" s="23" t="s">
        <v>1126</v>
      </c>
      <c r="I211" s="22" t="s">
        <v>1127</v>
      </c>
      <c r="J211" s="9" t="s">
        <v>1121</v>
      </c>
      <c r="K211" s="21"/>
      <c r="L211" s="8" t="s">
        <v>1128</v>
      </c>
      <c r="M211" s="6" t="s">
        <v>669</v>
      </c>
      <c r="N211" s="9" t="s">
        <v>306</v>
      </c>
      <c r="O211" s="5" t="s">
        <v>88</v>
      </c>
      <c r="P211" s="37">
        <v>42248</v>
      </c>
      <c r="Q211" s="15" t="s">
        <v>1093</v>
      </c>
      <c r="R211" s="5" t="s">
        <v>91</v>
      </c>
      <c r="S211" s="5" t="s">
        <v>57</v>
      </c>
      <c r="T211" s="5"/>
      <c r="U211" s="5"/>
      <c r="V211" s="5" t="s">
        <v>89</v>
      </c>
      <c r="W211" s="13" t="s">
        <v>1123</v>
      </c>
    </row>
    <row r="212" spans="1:23" s="14" customFormat="1" ht="24" customHeight="1" hidden="1">
      <c r="A212" s="5" t="s">
        <v>1552</v>
      </c>
      <c r="B212" s="4" t="s">
        <v>1129</v>
      </c>
      <c r="C212" s="25" t="s">
        <v>449</v>
      </c>
      <c r="D212" s="6"/>
      <c r="E212" s="11" t="s">
        <v>1130</v>
      </c>
      <c r="F212" s="10" t="s">
        <v>1065</v>
      </c>
      <c r="G212" s="5" t="s">
        <v>1066</v>
      </c>
      <c r="H212" s="23" t="s">
        <v>1131</v>
      </c>
      <c r="I212" s="22" t="s">
        <v>287</v>
      </c>
      <c r="J212" s="9" t="s">
        <v>1132</v>
      </c>
      <c r="K212" s="21"/>
      <c r="L212" s="8" t="s">
        <v>1133</v>
      </c>
      <c r="M212" s="6" t="s">
        <v>209</v>
      </c>
      <c r="N212" s="9" t="s">
        <v>306</v>
      </c>
      <c r="O212" s="5" t="s">
        <v>88</v>
      </c>
      <c r="P212" s="37">
        <v>41609</v>
      </c>
      <c r="Q212" s="15" t="s">
        <v>1093</v>
      </c>
      <c r="R212" s="5" t="s">
        <v>91</v>
      </c>
      <c r="S212" s="5" t="s">
        <v>57</v>
      </c>
      <c r="T212" s="5"/>
      <c r="U212" s="5"/>
      <c r="V212" s="5" t="s">
        <v>89</v>
      </c>
      <c r="W212" s="13" t="s">
        <v>1134</v>
      </c>
    </row>
    <row r="213" spans="1:23" s="14" customFormat="1" ht="24" customHeight="1" hidden="1">
      <c r="A213" s="5" t="s">
        <v>1553</v>
      </c>
      <c r="B213" s="4" t="s">
        <v>290</v>
      </c>
      <c r="C213" s="25" t="s">
        <v>1135</v>
      </c>
      <c r="D213" s="6" t="s">
        <v>1136</v>
      </c>
      <c r="E213" s="11"/>
      <c r="F213" s="10" t="s">
        <v>1065</v>
      </c>
      <c r="G213" s="5" t="s">
        <v>1066</v>
      </c>
      <c r="H213" s="23" t="s">
        <v>287</v>
      </c>
      <c r="I213" s="22" t="s">
        <v>1126</v>
      </c>
      <c r="J213" s="9" t="s">
        <v>1121</v>
      </c>
      <c r="K213" s="21"/>
      <c r="L213" s="8" t="s">
        <v>1137</v>
      </c>
      <c r="M213" s="6" t="s">
        <v>209</v>
      </c>
      <c r="N213" s="9" t="s">
        <v>306</v>
      </c>
      <c r="O213" s="5" t="s">
        <v>88</v>
      </c>
      <c r="P213" s="37">
        <v>41773</v>
      </c>
      <c r="Q213" s="15" t="s">
        <v>1093</v>
      </c>
      <c r="R213" s="5" t="s">
        <v>91</v>
      </c>
      <c r="S213" s="5" t="s">
        <v>57</v>
      </c>
      <c r="T213" s="5"/>
      <c r="U213" s="5"/>
      <c r="V213" s="5" t="s">
        <v>89</v>
      </c>
      <c r="W213" s="13" t="s">
        <v>1134</v>
      </c>
    </row>
    <row r="214" spans="1:23" s="14" customFormat="1" ht="24" customHeight="1" hidden="1">
      <c r="A214" s="5" t="s">
        <v>1554</v>
      </c>
      <c r="B214" s="4" t="s">
        <v>1138</v>
      </c>
      <c r="C214" s="25" t="s">
        <v>125</v>
      </c>
      <c r="D214" s="6"/>
      <c r="E214" s="11" t="s">
        <v>1139</v>
      </c>
      <c r="F214" s="10" t="s">
        <v>211</v>
      </c>
      <c r="G214" s="5" t="s">
        <v>1140</v>
      </c>
      <c r="H214" s="23" t="s">
        <v>1141</v>
      </c>
      <c r="I214" s="22" t="s">
        <v>212</v>
      </c>
      <c r="J214" s="9" t="s">
        <v>55</v>
      </c>
      <c r="K214" s="21"/>
      <c r="L214" s="8" t="s">
        <v>1142</v>
      </c>
      <c r="M214" s="6" t="s">
        <v>1143</v>
      </c>
      <c r="N214" s="9" t="s">
        <v>306</v>
      </c>
      <c r="O214" s="5" t="s">
        <v>88</v>
      </c>
      <c r="P214" s="37" t="s">
        <v>1144</v>
      </c>
      <c r="Q214" s="15" t="s">
        <v>88</v>
      </c>
      <c r="R214" s="5" t="s">
        <v>130</v>
      </c>
      <c r="S214" s="5" t="s">
        <v>57</v>
      </c>
      <c r="T214" s="5" t="s">
        <v>57</v>
      </c>
      <c r="U214" s="5" t="s">
        <v>57</v>
      </c>
      <c r="V214" s="5"/>
      <c r="W214" s="13" t="s">
        <v>1145</v>
      </c>
    </row>
    <row r="215" spans="1:23" s="14" customFormat="1" ht="24" customHeight="1" hidden="1">
      <c r="A215" s="5" t="s">
        <v>1555</v>
      </c>
      <c r="B215" s="4" t="s">
        <v>246</v>
      </c>
      <c r="C215" s="25" t="s">
        <v>288</v>
      </c>
      <c r="D215" s="6" t="s">
        <v>1146</v>
      </c>
      <c r="E215" s="11"/>
      <c r="F215" s="10" t="s">
        <v>140</v>
      </c>
      <c r="G215" s="5" t="s">
        <v>1140</v>
      </c>
      <c r="H215" s="23" t="s">
        <v>198</v>
      </c>
      <c r="I215" s="22" t="s">
        <v>439</v>
      </c>
      <c r="J215" s="9" t="s">
        <v>55</v>
      </c>
      <c r="K215" s="21"/>
      <c r="L215" s="8" t="s">
        <v>1142</v>
      </c>
      <c r="M215" s="6" t="s">
        <v>161</v>
      </c>
      <c r="N215" s="9" t="s">
        <v>306</v>
      </c>
      <c r="O215" s="5" t="s">
        <v>88</v>
      </c>
      <c r="P215" s="37" t="s">
        <v>502</v>
      </c>
      <c r="Q215" s="15" t="s">
        <v>1147</v>
      </c>
      <c r="R215" s="5" t="s">
        <v>1148</v>
      </c>
      <c r="S215" s="5" t="s">
        <v>57</v>
      </c>
      <c r="T215" s="5"/>
      <c r="U215" s="5" t="s">
        <v>57</v>
      </c>
      <c r="V215" s="5"/>
      <c r="W215" s="13" t="s">
        <v>114</v>
      </c>
    </row>
    <row r="216" spans="1:23" s="14" customFormat="1" ht="24" customHeight="1" hidden="1">
      <c r="A216" s="5" t="s">
        <v>1556</v>
      </c>
      <c r="B216" s="4" t="s">
        <v>1149</v>
      </c>
      <c r="C216" s="25" t="s">
        <v>237</v>
      </c>
      <c r="D216" s="6"/>
      <c r="E216" s="11" t="s">
        <v>1150</v>
      </c>
      <c r="F216" s="10" t="s">
        <v>140</v>
      </c>
      <c r="G216" s="5" t="s">
        <v>1140</v>
      </c>
      <c r="H216" s="23" t="s">
        <v>1151</v>
      </c>
      <c r="I216" s="22" t="s">
        <v>1152</v>
      </c>
      <c r="J216" s="9" t="s">
        <v>55</v>
      </c>
      <c r="K216" s="21"/>
      <c r="L216" s="8" t="s">
        <v>224</v>
      </c>
      <c r="M216" s="6" t="s">
        <v>175</v>
      </c>
      <c r="N216" s="9" t="s">
        <v>306</v>
      </c>
      <c r="O216" s="5" t="s">
        <v>88</v>
      </c>
      <c r="P216" s="37" t="s">
        <v>593</v>
      </c>
      <c r="Q216" s="15" t="s">
        <v>1153</v>
      </c>
      <c r="R216" s="5" t="s">
        <v>181</v>
      </c>
      <c r="S216" s="5" t="s">
        <v>57</v>
      </c>
      <c r="T216" s="5" t="s">
        <v>57</v>
      </c>
      <c r="U216" s="5"/>
      <c r="V216" s="5" t="s">
        <v>89</v>
      </c>
      <c r="W216" s="13" t="s">
        <v>1145</v>
      </c>
    </row>
    <row r="217" spans="1:23" s="14" customFormat="1" ht="24" customHeight="1" hidden="1">
      <c r="A217" s="5" t="s">
        <v>1557</v>
      </c>
      <c r="B217" s="4" t="s">
        <v>252</v>
      </c>
      <c r="C217" s="25" t="s">
        <v>125</v>
      </c>
      <c r="D217" s="6"/>
      <c r="E217" s="11" t="s">
        <v>1154</v>
      </c>
      <c r="F217" s="10" t="s">
        <v>814</v>
      </c>
      <c r="G217" s="5" t="s">
        <v>1140</v>
      </c>
      <c r="H217" s="23" t="s">
        <v>64</v>
      </c>
      <c r="I217" s="22" t="s">
        <v>1155</v>
      </c>
      <c r="J217" s="9" t="s">
        <v>55</v>
      </c>
      <c r="K217" s="21"/>
      <c r="L217" s="8" t="s">
        <v>1142</v>
      </c>
      <c r="M217" s="6" t="s">
        <v>385</v>
      </c>
      <c r="N217" s="9" t="s">
        <v>306</v>
      </c>
      <c r="O217" s="5" t="s">
        <v>88</v>
      </c>
      <c r="P217" s="37" t="s">
        <v>1156</v>
      </c>
      <c r="Q217" s="15" t="s">
        <v>273</v>
      </c>
      <c r="R217" s="5" t="s">
        <v>1148</v>
      </c>
      <c r="S217" s="5" t="s">
        <v>57</v>
      </c>
      <c r="T217" s="5"/>
      <c r="U217" s="5" t="s">
        <v>57</v>
      </c>
      <c r="V217" s="5"/>
      <c r="W217" s="13" t="s">
        <v>1145</v>
      </c>
    </row>
    <row r="218" spans="1:23" s="14" customFormat="1" ht="24" customHeight="1" hidden="1">
      <c r="A218" s="5" t="s">
        <v>1558</v>
      </c>
      <c r="B218" s="4" t="s">
        <v>98</v>
      </c>
      <c r="C218" s="25" t="s">
        <v>251</v>
      </c>
      <c r="D218" s="6"/>
      <c r="E218" s="11" t="s">
        <v>1157</v>
      </c>
      <c r="F218" s="10" t="s">
        <v>814</v>
      </c>
      <c r="G218" s="5" t="s">
        <v>1140</v>
      </c>
      <c r="H218" s="23" t="s">
        <v>79</v>
      </c>
      <c r="I218" s="22" t="s">
        <v>59</v>
      </c>
      <c r="J218" s="9" t="s">
        <v>55</v>
      </c>
      <c r="K218" s="21"/>
      <c r="L218" s="8" t="s">
        <v>1142</v>
      </c>
      <c r="M218" s="6" t="s">
        <v>385</v>
      </c>
      <c r="N218" s="9" t="s">
        <v>306</v>
      </c>
      <c r="O218" s="5" t="s">
        <v>88</v>
      </c>
      <c r="P218" s="37" t="s">
        <v>1050</v>
      </c>
      <c r="Q218" s="15" t="s">
        <v>277</v>
      </c>
      <c r="R218" s="5" t="s">
        <v>130</v>
      </c>
      <c r="S218" s="5" t="s">
        <v>57</v>
      </c>
      <c r="T218" s="5"/>
      <c r="U218" s="5"/>
      <c r="V218" s="5" t="s">
        <v>89</v>
      </c>
      <c r="W218" s="13" t="s">
        <v>1158</v>
      </c>
    </row>
    <row r="219" spans="1:24" s="14" customFormat="1" ht="24" customHeight="1" hidden="1">
      <c r="A219" s="5" t="s">
        <v>1559</v>
      </c>
      <c r="B219" s="4" t="s">
        <v>82</v>
      </c>
      <c r="C219" s="25" t="s">
        <v>257</v>
      </c>
      <c r="D219" s="6"/>
      <c r="E219" s="11" t="s">
        <v>1159</v>
      </c>
      <c r="F219" s="10" t="s">
        <v>87</v>
      </c>
      <c r="G219" s="5" t="s">
        <v>1140</v>
      </c>
      <c r="H219" s="23" t="s">
        <v>196</v>
      </c>
      <c r="I219" s="22" t="s">
        <v>245</v>
      </c>
      <c r="J219" s="9" t="s">
        <v>55</v>
      </c>
      <c r="K219" s="21"/>
      <c r="L219" s="8" t="s">
        <v>1142</v>
      </c>
      <c r="M219" s="6" t="s">
        <v>159</v>
      </c>
      <c r="N219" s="9" t="s">
        <v>306</v>
      </c>
      <c r="O219" s="5" t="s">
        <v>88</v>
      </c>
      <c r="P219" s="37" t="s">
        <v>546</v>
      </c>
      <c r="Q219" s="15" t="s">
        <v>129</v>
      </c>
      <c r="R219" s="5" t="s">
        <v>119</v>
      </c>
      <c r="S219" s="5" t="s">
        <v>57</v>
      </c>
      <c r="T219" s="5"/>
      <c r="U219" s="5" t="s">
        <v>57</v>
      </c>
      <c r="V219" s="5" t="s">
        <v>89</v>
      </c>
      <c r="W219" s="13" t="s">
        <v>1160</v>
      </c>
      <c r="X219" s="14" t="s">
        <v>1602</v>
      </c>
    </row>
    <row r="220" spans="1:23" s="14" customFormat="1" ht="24" customHeight="1" hidden="1">
      <c r="A220" s="5" t="s">
        <v>1560</v>
      </c>
      <c r="B220" s="4" t="s">
        <v>139</v>
      </c>
      <c r="C220" s="25" t="s">
        <v>78</v>
      </c>
      <c r="D220" s="6"/>
      <c r="E220" s="11" t="s">
        <v>1161</v>
      </c>
      <c r="F220" s="10" t="s">
        <v>87</v>
      </c>
      <c r="G220" s="5" t="s">
        <v>1140</v>
      </c>
      <c r="H220" s="23" t="s">
        <v>79</v>
      </c>
      <c r="I220" s="22" t="s">
        <v>519</v>
      </c>
      <c r="J220" s="9" t="s">
        <v>55</v>
      </c>
      <c r="K220" s="21"/>
      <c r="L220" s="8" t="s">
        <v>1142</v>
      </c>
      <c r="M220" s="6" t="s">
        <v>381</v>
      </c>
      <c r="N220" s="9" t="s">
        <v>306</v>
      </c>
      <c r="O220" s="5" t="s">
        <v>88</v>
      </c>
      <c r="P220" s="37" t="s">
        <v>65</v>
      </c>
      <c r="Q220" s="15" t="s">
        <v>97</v>
      </c>
      <c r="R220" s="5" t="s">
        <v>130</v>
      </c>
      <c r="S220" s="5" t="s">
        <v>57</v>
      </c>
      <c r="T220" s="5" t="s">
        <v>57</v>
      </c>
      <c r="U220" s="5"/>
      <c r="V220" s="5" t="s">
        <v>89</v>
      </c>
      <c r="W220" s="13" t="s">
        <v>228</v>
      </c>
    </row>
    <row r="221" spans="1:23" s="14" customFormat="1" ht="24" customHeight="1" hidden="1">
      <c r="A221" s="5" t="s">
        <v>1561</v>
      </c>
      <c r="B221" s="4" t="s">
        <v>1162</v>
      </c>
      <c r="C221" s="25" t="s">
        <v>53</v>
      </c>
      <c r="D221" s="6"/>
      <c r="E221" s="11" t="s">
        <v>1163</v>
      </c>
      <c r="F221" s="10" t="s">
        <v>87</v>
      </c>
      <c r="G221" s="5" t="s">
        <v>1140</v>
      </c>
      <c r="H221" s="23" t="s">
        <v>338</v>
      </c>
      <c r="I221" s="22" t="s">
        <v>1164</v>
      </c>
      <c r="J221" s="9" t="s">
        <v>55</v>
      </c>
      <c r="K221" s="21"/>
      <c r="L221" s="8" t="s">
        <v>1142</v>
      </c>
      <c r="M221" s="6" t="s">
        <v>395</v>
      </c>
      <c r="N221" s="9" t="s">
        <v>306</v>
      </c>
      <c r="O221" s="5" t="s">
        <v>88</v>
      </c>
      <c r="P221" s="37" t="s">
        <v>328</v>
      </c>
      <c r="Q221" s="15" t="s">
        <v>277</v>
      </c>
      <c r="R221" s="5" t="s">
        <v>181</v>
      </c>
      <c r="S221" s="5" t="s">
        <v>57</v>
      </c>
      <c r="T221" s="5"/>
      <c r="U221" s="5"/>
      <c r="V221" s="5" t="s">
        <v>89</v>
      </c>
      <c r="W221" s="13" t="s">
        <v>1165</v>
      </c>
    </row>
    <row r="222" spans="1:24" s="14" customFormat="1" ht="24" customHeight="1" hidden="1">
      <c r="A222" s="5" t="s">
        <v>1562</v>
      </c>
      <c r="B222" s="4" t="s">
        <v>141</v>
      </c>
      <c r="C222" s="25" t="s">
        <v>278</v>
      </c>
      <c r="D222" s="6"/>
      <c r="E222" s="11" t="s">
        <v>1166</v>
      </c>
      <c r="F222" s="10" t="s">
        <v>87</v>
      </c>
      <c r="G222" s="5" t="s">
        <v>1140</v>
      </c>
      <c r="H222" s="23" t="s">
        <v>62</v>
      </c>
      <c r="I222" s="22" t="s">
        <v>235</v>
      </c>
      <c r="J222" s="9" t="s">
        <v>55</v>
      </c>
      <c r="K222" s="21"/>
      <c r="L222" s="8" t="s">
        <v>1142</v>
      </c>
      <c r="M222" s="6" t="s">
        <v>395</v>
      </c>
      <c r="N222" s="9" t="s">
        <v>306</v>
      </c>
      <c r="O222" s="5" t="s">
        <v>88</v>
      </c>
      <c r="P222" s="37" t="s">
        <v>207</v>
      </c>
      <c r="Q222" s="15" t="s">
        <v>97</v>
      </c>
      <c r="R222" s="5" t="s">
        <v>119</v>
      </c>
      <c r="S222" s="5" t="s">
        <v>57</v>
      </c>
      <c r="T222" s="5" t="s">
        <v>57</v>
      </c>
      <c r="U222" s="5"/>
      <c r="V222" s="5" t="s">
        <v>89</v>
      </c>
      <c r="W222" s="13" t="s">
        <v>228</v>
      </c>
      <c r="X222" s="14" t="s">
        <v>1602</v>
      </c>
    </row>
    <row r="223" spans="1:23" s="14" customFormat="1" ht="24" customHeight="1" hidden="1">
      <c r="A223" s="5" t="s">
        <v>1563</v>
      </c>
      <c r="B223" s="4" t="s">
        <v>1167</v>
      </c>
      <c r="C223" s="25" t="s">
        <v>53</v>
      </c>
      <c r="D223" s="6"/>
      <c r="E223" s="11" t="s">
        <v>1168</v>
      </c>
      <c r="F223" s="10" t="s">
        <v>87</v>
      </c>
      <c r="G223" s="5" t="s">
        <v>1140</v>
      </c>
      <c r="H223" s="23" t="s">
        <v>62</v>
      </c>
      <c r="I223" s="22" t="s">
        <v>235</v>
      </c>
      <c r="J223" s="9" t="s">
        <v>55</v>
      </c>
      <c r="K223" s="21"/>
      <c r="L223" s="8" t="s">
        <v>224</v>
      </c>
      <c r="M223" s="6" t="s">
        <v>395</v>
      </c>
      <c r="N223" s="9" t="s">
        <v>306</v>
      </c>
      <c r="O223" s="5" t="s">
        <v>88</v>
      </c>
      <c r="P223" s="37" t="s">
        <v>633</v>
      </c>
      <c r="Q223" s="15" t="s">
        <v>97</v>
      </c>
      <c r="R223" s="5" t="s">
        <v>130</v>
      </c>
      <c r="S223" s="5" t="s">
        <v>57</v>
      </c>
      <c r="T223" s="5" t="s">
        <v>57</v>
      </c>
      <c r="U223" s="5"/>
      <c r="V223" s="5" t="s">
        <v>89</v>
      </c>
      <c r="W223" s="13" t="s">
        <v>228</v>
      </c>
    </row>
    <row r="224" spans="1:23" s="14" customFormat="1" ht="24" customHeight="1" hidden="1">
      <c r="A224" s="5" t="s">
        <v>1564</v>
      </c>
      <c r="B224" s="4" t="s">
        <v>1169</v>
      </c>
      <c r="C224" s="25" t="s">
        <v>163</v>
      </c>
      <c r="D224" s="6"/>
      <c r="E224" s="11" t="s">
        <v>1170</v>
      </c>
      <c r="F224" s="10" t="s">
        <v>87</v>
      </c>
      <c r="G224" s="5" t="s">
        <v>1140</v>
      </c>
      <c r="H224" s="23" t="s">
        <v>59</v>
      </c>
      <c r="I224" s="22" t="s">
        <v>309</v>
      </c>
      <c r="J224" s="9" t="s">
        <v>55</v>
      </c>
      <c r="K224" s="21"/>
      <c r="L224" s="8" t="s">
        <v>224</v>
      </c>
      <c r="M224" s="6" t="s">
        <v>381</v>
      </c>
      <c r="N224" s="9" t="s">
        <v>306</v>
      </c>
      <c r="O224" s="5" t="s">
        <v>88</v>
      </c>
      <c r="P224" s="37" t="s">
        <v>633</v>
      </c>
      <c r="Q224" s="15" t="s">
        <v>277</v>
      </c>
      <c r="R224" s="5" t="s">
        <v>130</v>
      </c>
      <c r="S224" s="5" t="s">
        <v>57</v>
      </c>
      <c r="T224" s="5"/>
      <c r="U224" s="5"/>
      <c r="V224" s="5" t="s">
        <v>89</v>
      </c>
      <c r="W224" s="13" t="s">
        <v>228</v>
      </c>
    </row>
    <row r="225" spans="1:23" s="14" customFormat="1" ht="24" customHeight="1" hidden="1">
      <c r="A225" s="5" t="s">
        <v>1565</v>
      </c>
      <c r="B225" s="4" t="s">
        <v>1171</v>
      </c>
      <c r="C225" s="25" t="s">
        <v>1172</v>
      </c>
      <c r="D225" s="6"/>
      <c r="E225" s="11" t="s">
        <v>1173</v>
      </c>
      <c r="F225" s="10" t="s">
        <v>87</v>
      </c>
      <c r="G225" s="5" t="s">
        <v>1140</v>
      </c>
      <c r="H225" s="23" t="s">
        <v>79</v>
      </c>
      <c r="I225" s="22" t="s">
        <v>519</v>
      </c>
      <c r="J225" s="9" t="s">
        <v>55</v>
      </c>
      <c r="K225" s="21"/>
      <c r="L225" s="8" t="s">
        <v>224</v>
      </c>
      <c r="M225" s="6" t="s">
        <v>381</v>
      </c>
      <c r="N225" s="9" t="s">
        <v>306</v>
      </c>
      <c r="O225" s="5" t="s">
        <v>88</v>
      </c>
      <c r="P225" s="37" t="s">
        <v>1174</v>
      </c>
      <c r="Q225" s="15" t="s">
        <v>277</v>
      </c>
      <c r="R225" s="5" t="s">
        <v>130</v>
      </c>
      <c r="S225" s="5" t="s">
        <v>57</v>
      </c>
      <c r="T225" s="5"/>
      <c r="U225" s="5"/>
      <c r="V225" s="5" t="s">
        <v>89</v>
      </c>
      <c r="W225" s="13" t="s">
        <v>228</v>
      </c>
    </row>
    <row r="226" spans="1:23" s="14" customFormat="1" ht="24" customHeight="1" hidden="1">
      <c r="A226" s="5" t="s">
        <v>1566</v>
      </c>
      <c r="B226" s="4" t="s">
        <v>1175</v>
      </c>
      <c r="C226" s="25" t="s">
        <v>67</v>
      </c>
      <c r="D226" s="6"/>
      <c r="E226" s="11" t="s">
        <v>1176</v>
      </c>
      <c r="F226" s="10" t="s">
        <v>87</v>
      </c>
      <c r="G226" s="5" t="s">
        <v>1140</v>
      </c>
      <c r="H226" s="23" t="s">
        <v>338</v>
      </c>
      <c r="I226" s="22" t="s">
        <v>406</v>
      </c>
      <c r="J226" s="9" t="s">
        <v>55</v>
      </c>
      <c r="K226" s="21"/>
      <c r="L226" s="8" t="s">
        <v>224</v>
      </c>
      <c r="M226" s="6" t="s">
        <v>395</v>
      </c>
      <c r="N226" s="9" t="s">
        <v>306</v>
      </c>
      <c r="O226" s="5" t="s">
        <v>88</v>
      </c>
      <c r="P226" s="37" t="s">
        <v>786</v>
      </c>
      <c r="Q226" s="15" t="s">
        <v>273</v>
      </c>
      <c r="R226" s="5" t="s">
        <v>130</v>
      </c>
      <c r="S226" s="5" t="s">
        <v>57</v>
      </c>
      <c r="T226" s="5"/>
      <c r="U226" s="5"/>
      <c r="V226" s="5" t="s">
        <v>89</v>
      </c>
      <c r="W226" s="13" t="s">
        <v>228</v>
      </c>
    </row>
    <row r="227" spans="1:23" s="14" customFormat="1" ht="24" customHeight="1" hidden="1">
      <c r="A227" s="5" t="s">
        <v>1567</v>
      </c>
      <c r="B227" s="4" t="s">
        <v>1177</v>
      </c>
      <c r="C227" s="25" t="s">
        <v>76</v>
      </c>
      <c r="D227" s="6"/>
      <c r="E227" s="11" t="s">
        <v>1178</v>
      </c>
      <c r="F227" s="10" t="s">
        <v>87</v>
      </c>
      <c r="G227" s="5" t="s">
        <v>1140</v>
      </c>
      <c r="H227" s="23" t="s">
        <v>79</v>
      </c>
      <c r="I227" s="22" t="s">
        <v>59</v>
      </c>
      <c r="J227" s="9" t="s">
        <v>55</v>
      </c>
      <c r="K227" s="21"/>
      <c r="L227" s="8" t="s">
        <v>224</v>
      </c>
      <c r="M227" s="6" t="s">
        <v>385</v>
      </c>
      <c r="N227" s="9" t="s">
        <v>306</v>
      </c>
      <c r="O227" s="5" t="s">
        <v>88</v>
      </c>
      <c r="P227" s="37" t="s">
        <v>1179</v>
      </c>
      <c r="Q227" s="15" t="s">
        <v>60</v>
      </c>
      <c r="R227" s="5" t="s">
        <v>130</v>
      </c>
      <c r="S227" s="5" t="s">
        <v>57</v>
      </c>
      <c r="T227" s="5"/>
      <c r="U227" s="5"/>
      <c r="V227" s="5" t="s">
        <v>89</v>
      </c>
      <c r="W227" s="13" t="s">
        <v>1180</v>
      </c>
    </row>
    <row r="228" spans="1:23" s="14" customFormat="1" ht="24" customHeight="1" hidden="1">
      <c r="A228" s="5" t="s">
        <v>1568</v>
      </c>
      <c r="B228" s="4" t="s">
        <v>1181</v>
      </c>
      <c r="C228" s="25" t="s">
        <v>63</v>
      </c>
      <c r="D228" s="6"/>
      <c r="E228" s="11" t="s">
        <v>1182</v>
      </c>
      <c r="F228" s="10" t="s">
        <v>87</v>
      </c>
      <c r="G228" s="5" t="s">
        <v>1140</v>
      </c>
      <c r="H228" s="23" t="s">
        <v>79</v>
      </c>
      <c r="I228" s="22" t="s">
        <v>59</v>
      </c>
      <c r="J228" s="9" t="s">
        <v>55</v>
      </c>
      <c r="K228" s="21"/>
      <c r="L228" s="8" t="s">
        <v>224</v>
      </c>
      <c r="M228" s="6" t="s">
        <v>385</v>
      </c>
      <c r="N228" s="9" t="s">
        <v>306</v>
      </c>
      <c r="O228" s="5" t="s">
        <v>88</v>
      </c>
      <c r="P228" s="37" t="s">
        <v>1183</v>
      </c>
      <c r="Q228" s="15" t="s">
        <v>60</v>
      </c>
      <c r="R228" s="5" t="s">
        <v>1148</v>
      </c>
      <c r="S228" s="5" t="s">
        <v>57</v>
      </c>
      <c r="T228" s="5"/>
      <c r="U228" s="5" t="s">
        <v>57</v>
      </c>
      <c r="V228" s="5"/>
      <c r="W228" s="13" t="s">
        <v>1180</v>
      </c>
    </row>
    <row r="229" spans="1:23" s="14" customFormat="1" ht="24" customHeight="1" hidden="1">
      <c r="A229" s="5" t="s">
        <v>1569</v>
      </c>
      <c r="B229" s="4" t="s">
        <v>1184</v>
      </c>
      <c r="C229" s="25" t="s">
        <v>67</v>
      </c>
      <c r="D229" s="6"/>
      <c r="E229" s="11" t="s">
        <v>1185</v>
      </c>
      <c r="F229" s="10" t="s">
        <v>87</v>
      </c>
      <c r="G229" s="5" t="s">
        <v>1140</v>
      </c>
      <c r="H229" s="23" t="s">
        <v>62</v>
      </c>
      <c r="I229" s="22" t="s">
        <v>235</v>
      </c>
      <c r="J229" s="9" t="s">
        <v>55</v>
      </c>
      <c r="K229" s="21"/>
      <c r="L229" s="8" t="s">
        <v>224</v>
      </c>
      <c r="M229" s="6" t="s">
        <v>395</v>
      </c>
      <c r="N229" s="9" t="s">
        <v>306</v>
      </c>
      <c r="O229" s="5" t="s">
        <v>88</v>
      </c>
      <c r="P229" s="37" t="s">
        <v>207</v>
      </c>
      <c r="Q229" s="15" t="s">
        <v>60</v>
      </c>
      <c r="R229" s="5" t="s">
        <v>1148</v>
      </c>
      <c r="S229" s="5" t="s">
        <v>57</v>
      </c>
      <c r="T229" s="5"/>
      <c r="U229" s="5" t="s">
        <v>57</v>
      </c>
      <c r="V229" s="5"/>
      <c r="W229" s="13" t="s">
        <v>1180</v>
      </c>
    </row>
    <row r="230" spans="1:23" s="14" customFormat="1" ht="24" customHeight="1" hidden="1">
      <c r="A230" s="5" t="s">
        <v>1570</v>
      </c>
      <c r="B230" s="4" t="s">
        <v>1186</v>
      </c>
      <c r="C230" s="25" t="s">
        <v>267</v>
      </c>
      <c r="D230" s="6"/>
      <c r="E230" s="11" t="s">
        <v>1187</v>
      </c>
      <c r="F230" s="10" t="s">
        <v>87</v>
      </c>
      <c r="G230" s="5" t="s">
        <v>1140</v>
      </c>
      <c r="H230" s="23" t="s">
        <v>62</v>
      </c>
      <c r="I230" s="22" t="s">
        <v>235</v>
      </c>
      <c r="J230" s="9" t="s">
        <v>55</v>
      </c>
      <c r="K230" s="21"/>
      <c r="L230" s="8" t="s">
        <v>224</v>
      </c>
      <c r="M230" s="6" t="s">
        <v>395</v>
      </c>
      <c r="N230" s="9" t="s">
        <v>306</v>
      </c>
      <c r="O230" s="5" t="s">
        <v>88</v>
      </c>
      <c r="P230" s="37" t="s">
        <v>362</v>
      </c>
      <c r="Q230" s="15" t="s">
        <v>60</v>
      </c>
      <c r="R230" s="5" t="s">
        <v>1188</v>
      </c>
      <c r="S230" s="5" t="s">
        <v>57</v>
      </c>
      <c r="T230" s="5"/>
      <c r="U230" s="5"/>
      <c r="V230" s="5" t="s">
        <v>89</v>
      </c>
      <c r="W230" s="13" t="s">
        <v>228</v>
      </c>
    </row>
    <row r="231" spans="1:23" s="14" customFormat="1" ht="24" customHeight="1" hidden="1">
      <c r="A231" s="5" t="s">
        <v>1571</v>
      </c>
      <c r="B231" s="4" t="s">
        <v>105</v>
      </c>
      <c r="C231" s="25" t="s">
        <v>95</v>
      </c>
      <c r="D231" s="6"/>
      <c r="E231" s="11" t="s">
        <v>1189</v>
      </c>
      <c r="F231" s="10" t="s">
        <v>87</v>
      </c>
      <c r="G231" s="5" t="s">
        <v>1140</v>
      </c>
      <c r="H231" s="23" t="s">
        <v>64</v>
      </c>
      <c r="I231" s="22" t="s">
        <v>190</v>
      </c>
      <c r="J231" s="9" t="s">
        <v>55</v>
      </c>
      <c r="K231" s="21"/>
      <c r="L231" s="8" t="s">
        <v>224</v>
      </c>
      <c r="M231" s="6" t="s">
        <v>385</v>
      </c>
      <c r="N231" s="9" t="s">
        <v>306</v>
      </c>
      <c r="O231" s="5" t="s">
        <v>88</v>
      </c>
      <c r="P231" s="37" t="s">
        <v>502</v>
      </c>
      <c r="Q231" s="15" t="s">
        <v>60</v>
      </c>
      <c r="R231" s="5" t="s">
        <v>1188</v>
      </c>
      <c r="S231" s="5" t="s">
        <v>57</v>
      </c>
      <c r="T231" s="5"/>
      <c r="U231" s="5"/>
      <c r="V231" s="5" t="s">
        <v>89</v>
      </c>
      <c r="W231" s="13" t="s">
        <v>228</v>
      </c>
    </row>
    <row r="232" spans="1:23" s="14" customFormat="1" ht="24" customHeight="1" hidden="1">
      <c r="A232" s="5" t="s">
        <v>1572</v>
      </c>
      <c r="B232" s="4" t="s">
        <v>1190</v>
      </c>
      <c r="C232" s="25" t="s">
        <v>288</v>
      </c>
      <c r="D232" s="6" t="s">
        <v>1191</v>
      </c>
      <c r="E232" s="11"/>
      <c r="F232" s="10" t="s">
        <v>1192</v>
      </c>
      <c r="G232" s="5" t="s">
        <v>1193</v>
      </c>
      <c r="H232" s="23" t="s">
        <v>219</v>
      </c>
      <c r="I232" s="22" t="s">
        <v>220</v>
      </c>
      <c r="J232" s="9" t="s">
        <v>55</v>
      </c>
      <c r="K232" s="21"/>
      <c r="L232" s="8" t="s">
        <v>1194</v>
      </c>
      <c r="M232" s="6" t="s">
        <v>175</v>
      </c>
      <c r="N232" s="9" t="s">
        <v>501</v>
      </c>
      <c r="O232" s="5" t="s">
        <v>88</v>
      </c>
      <c r="P232" s="37" t="s">
        <v>546</v>
      </c>
      <c r="Q232" s="15" t="s">
        <v>129</v>
      </c>
      <c r="R232" s="5" t="s">
        <v>60</v>
      </c>
      <c r="S232" s="5" t="s">
        <v>255</v>
      </c>
      <c r="T232" s="5"/>
      <c r="U232" s="5"/>
      <c r="V232" s="5" t="s">
        <v>89</v>
      </c>
      <c r="W232" s="13" t="s">
        <v>1195</v>
      </c>
    </row>
    <row r="233" spans="1:23" s="14" customFormat="1" ht="24" customHeight="1" hidden="1">
      <c r="A233" s="5" t="s">
        <v>1573</v>
      </c>
      <c r="B233" s="4" t="s">
        <v>1196</v>
      </c>
      <c r="C233" s="25" t="s">
        <v>1197</v>
      </c>
      <c r="D233" s="6" t="s">
        <v>1198</v>
      </c>
      <c r="E233" s="11"/>
      <c r="F233" s="10" t="s">
        <v>1199</v>
      </c>
      <c r="G233" s="5" t="s">
        <v>1193</v>
      </c>
      <c r="H233" s="23" t="s">
        <v>1200</v>
      </c>
      <c r="I233" s="22" t="s">
        <v>162</v>
      </c>
      <c r="J233" s="9" t="s">
        <v>55</v>
      </c>
      <c r="K233" s="21"/>
      <c r="L233" s="8" t="s">
        <v>1194</v>
      </c>
      <c r="M233" s="6" t="s">
        <v>159</v>
      </c>
      <c r="N233" s="9" t="s">
        <v>501</v>
      </c>
      <c r="O233" s="5" t="s">
        <v>88</v>
      </c>
      <c r="P233" s="37" t="s">
        <v>502</v>
      </c>
      <c r="Q233" s="15" t="s">
        <v>60</v>
      </c>
      <c r="R233" s="5" t="s">
        <v>60</v>
      </c>
      <c r="S233" s="5" t="s">
        <v>255</v>
      </c>
      <c r="T233" s="5"/>
      <c r="U233" s="5"/>
      <c r="V233" s="5" t="s">
        <v>907</v>
      </c>
      <c r="W233" s="13" t="s">
        <v>1201</v>
      </c>
    </row>
    <row r="234" spans="1:23" s="14" customFormat="1" ht="24" customHeight="1" hidden="1">
      <c r="A234" s="5" t="s">
        <v>1574</v>
      </c>
      <c r="B234" s="4" t="s">
        <v>1202</v>
      </c>
      <c r="C234" s="25" t="s">
        <v>283</v>
      </c>
      <c r="D234" s="6" t="s">
        <v>1203</v>
      </c>
      <c r="E234" s="11"/>
      <c r="F234" s="10" t="s">
        <v>1204</v>
      </c>
      <c r="G234" s="5" t="s">
        <v>1193</v>
      </c>
      <c r="H234" s="23" t="s">
        <v>198</v>
      </c>
      <c r="I234" s="22" t="s">
        <v>439</v>
      </c>
      <c r="J234" s="9" t="s">
        <v>55</v>
      </c>
      <c r="K234" s="21"/>
      <c r="L234" s="8" t="s">
        <v>1194</v>
      </c>
      <c r="M234" s="6" t="s">
        <v>161</v>
      </c>
      <c r="N234" s="9" t="s">
        <v>501</v>
      </c>
      <c r="O234" s="5" t="s">
        <v>88</v>
      </c>
      <c r="P234" s="37" t="s">
        <v>502</v>
      </c>
      <c r="Q234" s="15" t="s">
        <v>1205</v>
      </c>
      <c r="R234" s="5" t="s">
        <v>60</v>
      </c>
      <c r="S234" s="5" t="s">
        <v>255</v>
      </c>
      <c r="T234" s="5"/>
      <c r="U234" s="5"/>
      <c r="V234" s="5" t="s">
        <v>100</v>
      </c>
      <c r="W234" s="13" t="s">
        <v>1206</v>
      </c>
    </row>
    <row r="235" spans="1:23" s="14" customFormat="1" ht="24" customHeight="1" hidden="1">
      <c r="A235" s="5" t="s">
        <v>1575</v>
      </c>
      <c r="B235" s="4" t="s">
        <v>1167</v>
      </c>
      <c r="C235" s="25" t="s">
        <v>1207</v>
      </c>
      <c r="D235" s="6"/>
      <c r="E235" s="11" t="s">
        <v>1208</v>
      </c>
      <c r="F235" s="10" t="s">
        <v>1209</v>
      </c>
      <c r="G235" s="5" t="s">
        <v>1193</v>
      </c>
      <c r="H235" s="23" t="s">
        <v>62</v>
      </c>
      <c r="I235" s="22" t="s">
        <v>235</v>
      </c>
      <c r="J235" s="9" t="s">
        <v>55</v>
      </c>
      <c r="K235" s="21"/>
      <c r="L235" s="8" t="s">
        <v>1194</v>
      </c>
      <c r="M235" s="6" t="s">
        <v>395</v>
      </c>
      <c r="N235" s="9" t="s">
        <v>501</v>
      </c>
      <c r="O235" s="5" t="s">
        <v>88</v>
      </c>
      <c r="P235" s="37" t="s">
        <v>546</v>
      </c>
      <c r="Q235" s="15" t="s">
        <v>1205</v>
      </c>
      <c r="R235" s="5" t="s">
        <v>60</v>
      </c>
      <c r="S235" s="5" t="s">
        <v>255</v>
      </c>
      <c r="T235" s="5"/>
      <c r="U235" s="5"/>
      <c r="V235" s="5" t="s">
        <v>89</v>
      </c>
      <c r="W235" s="13" t="s">
        <v>1210</v>
      </c>
    </row>
    <row r="236" spans="1:23" s="14" customFormat="1" ht="24" customHeight="1" hidden="1">
      <c r="A236" s="5" t="s">
        <v>1576</v>
      </c>
      <c r="B236" s="4" t="s">
        <v>712</v>
      </c>
      <c r="C236" s="25" t="s">
        <v>1211</v>
      </c>
      <c r="D236" s="6" t="s">
        <v>1212</v>
      </c>
      <c r="E236" s="11"/>
      <c r="F236" s="10" t="s">
        <v>1213</v>
      </c>
      <c r="G236" s="5" t="s">
        <v>1193</v>
      </c>
      <c r="H236" s="23" t="s">
        <v>79</v>
      </c>
      <c r="I236" s="22" t="s">
        <v>59</v>
      </c>
      <c r="J236" s="9" t="s">
        <v>55</v>
      </c>
      <c r="K236" s="21"/>
      <c r="L236" s="8" t="s">
        <v>1194</v>
      </c>
      <c r="M236" s="6" t="s">
        <v>208</v>
      </c>
      <c r="N236" s="9" t="s">
        <v>501</v>
      </c>
      <c r="O236" s="5" t="s">
        <v>88</v>
      </c>
      <c r="P236" s="37" t="s">
        <v>502</v>
      </c>
      <c r="Q236" s="15" t="s">
        <v>1205</v>
      </c>
      <c r="R236" s="5" t="s">
        <v>60</v>
      </c>
      <c r="S236" s="5" t="s">
        <v>255</v>
      </c>
      <c r="T236" s="5"/>
      <c r="U236" s="5"/>
      <c r="V236" s="5" t="s">
        <v>89</v>
      </c>
      <c r="W236" s="13" t="s">
        <v>1214</v>
      </c>
    </row>
    <row r="237" spans="1:24" s="14" customFormat="1" ht="24" customHeight="1" hidden="1">
      <c r="A237" s="5" t="s">
        <v>1577</v>
      </c>
      <c r="B237" s="4" t="s">
        <v>1215</v>
      </c>
      <c r="C237" s="25" t="s">
        <v>1216</v>
      </c>
      <c r="D237" s="6" t="s">
        <v>1217</v>
      </c>
      <c r="E237" s="11"/>
      <c r="F237" s="10" t="s">
        <v>155</v>
      </c>
      <c r="G237" s="5" t="s">
        <v>1218</v>
      </c>
      <c r="H237" s="23" t="s">
        <v>538</v>
      </c>
      <c r="I237" s="22" t="s">
        <v>1219</v>
      </c>
      <c r="J237" s="9" t="s">
        <v>263</v>
      </c>
      <c r="K237" s="21"/>
      <c r="L237" s="8" t="s">
        <v>242</v>
      </c>
      <c r="M237" s="6" t="s">
        <v>113</v>
      </c>
      <c r="N237" s="9" t="s">
        <v>471</v>
      </c>
      <c r="O237" s="5" t="s">
        <v>88</v>
      </c>
      <c r="P237" s="37" t="s">
        <v>121</v>
      </c>
      <c r="Q237" s="15" t="s">
        <v>60</v>
      </c>
      <c r="R237" s="5" t="s">
        <v>1220</v>
      </c>
      <c r="S237" s="5" t="s">
        <v>57</v>
      </c>
      <c r="T237" s="5"/>
      <c r="U237" s="5" t="s">
        <v>57</v>
      </c>
      <c r="V237" s="5" t="s">
        <v>89</v>
      </c>
      <c r="W237" s="13" t="s">
        <v>1221</v>
      </c>
      <c r="X237" s="14" t="s">
        <v>1601</v>
      </c>
    </row>
    <row r="238" spans="1:23" s="14" customFormat="1" ht="24" customHeight="1" hidden="1">
      <c r="A238" s="5" t="s">
        <v>1578</v>
      </c>
      <c r="B238" s="4" t="s">
        <v>70</v>
      </c>
      <c r="C238" s="25" t="s">
        <v>1222</v>
      </c>
      <c r="D238" s="6"/>
      <c r="E238" s="11" t="s">
        <v>1223</v>
      </c>
      <c r="F238" s="10" t="s">
        <v>87</v>
      </c>
      <c r="G238" s="5" t="s">
        <v>1218</v>
      </c>
      <c r="H238" s="23" t="s">
        <v>538</v>
      </c>
      <c r="I238" s="22" t="s">
        <v>539</v>
      </c>
      <c r="J238" s="9" t="s">
        <v>263</v>
      </c>
      <c r="K238" s="21"/>
      <c r="L238" s="8" t="s">
        <v>242</v>
      </c>
      <c r="M238" s="6" t="s">
        <v>113</v>
      </c>
      <c r="N238" s="9" t="s">
        <v>471</v>
      </c>
      <c r="O238" s="5" t="s">
        <v>88</v>
      </c>
      <c r="P238" s="37" t="s">
        <v>121</v>
      </c>
      <c r="Q238" s="15" t="s">
        <v>60</v>
      </c>
      <c r="R238" s="5" t="s">
        <v>1600</v>
      </c>
      <c r="S238" s="5" t="s">
        <v>57</v>
      </c>
      <c r="T238" s="5"/>
      <c r="U238" s="5" t="s">
        <v>57</v>
      </c>
      <c r="V238" s="5" t="s">
        <v>89</v>
      </c>
      <c r="W238" s="13" t="s">
        <v>1224</v>
      </c>
    </row>
    <row r="239" spans="1:23" s="14" customFormat="1" ht="24" customHeight="1" hidden="1">
      <c r="A239" s="5" t="s">
        <v>1579</v>
      </c>
      <c r="B239" s="4" t="s">
        <v>1225</v>
      </c>
      <c r="C239" s="25" t="s">
        <v>71</v>
      </c>
      <c r="D239" s="6" t="s">
        <v>1226</v>
      </c>
      <c r="E239" s="11"/>
      <c r="F239" s="10" t="s">
        <v>87</v>
      </c>
      <c r="G239" s="5" t="s">
        <v>1218</v>
      </c>
      <c r="H239" s="23" t="s">
        <v>198</v>
      </c>
      <c r="I239" s="22" t="s">
        <v>1227</v>
      </c>
      <c r="J239" s="9" t="s">
        <v>263</v>
      </c>
      <c r="K239" s="21"/>
      <c r="L239" s="8" t="s">
        <v>651</v>
      </c>
      <c r="M239" s="6" t="s">
        <v>113</v>
      </c>
      <c r="N239" s="9" t="s">
        <v>471</v>
      </c>
      <c r="O239" s="5" t="s">
        <v>88</v>
      </c>
      <c r="P239" s="37" t="s">
        <v>852</v>
      </c>
      <c r="Q239" s="15" t="s">
        <v>1228</v>
      </c>
      <c r="R239" s="5" t="s">
        <v>91</v>
      </c>
      <c r="S239" s="5" t="s">
        <v>57</v>
      </c>
      <c r="T239" s="5"/>
      <c r="U239" s="5"/>
      <c r="V239" s="5" t="s">
        <v>160</v>
      </c>
      <c r="W239" s="13" t="s">
        <v>1229</v>
      </c>
    </row>
    <row r="240" spans="1:23" s="14" customFormat="1" ht="24" customHeight="1" hidden="1">
      <c r="A240" s="5" t="s">
        <v>1580</v>
      </c>
      <c r="B240" s="4" t="s">
        <v>265</v>
      </c>
      <c r="C240" s="25" t="s">
        <v>216</v>
      </c>
      <c r="D240" s="6" t="s">
        <v>1230</v>
      </c>
      <c r="E240" s="11"/>
      <c r="F240" s="10" t="s">
        <v>87</v>
      </c>
      <c r="G240" s="5" t="s">
        <v>1218</v>
      </c>
      <c r="H240" s="23" t="s">
        <v>83</v>
      </c>
      <c r="I240" s="22" t="s">
        <v>1231</v>
      </c>
      <c r="J240" s="9" t="s">
        <v>263</v>
      </c>
      <c r="K240" s="21"/>
      <c r="L240" s="8" t="s">
        <v>84</v>
      </c>
      <c r="M240" s="6" t="s">
        <v>209</v>
      </c>
      <c r="N240" s="9" t="s">
        <v>471</v>
      </c>
      <c r="O240" s="5" t="s">
        <v>88</v>
      </c>
      <c r="P240" s="37" t="s">
        <v>521</v>
      </c>
      <c r="Q240" s="15" t="s">
        <v>1228</v>
      </c>
      <c r="R240" s="5" t="s">
        <v>91</v>
      </c>
      <c r="S240" s="5" t="s">
        <v>57</v>
      </c>
      <c r="T240" s="5"/>
      <c r="U240" s="5"/>
      <c r="V240" s="5" t="s">
        <v>89</v>
      </c>
      <c r="W240" s="13" t="s">
        <v>1232</v>
      </c>
    </row>
    <row r="241" spans="1:23" s="14" customFormat="1" ht="24" customHeight="1" hidden="1">
      <c r="A241" s="5" t="s">
        <v>1581</v>
      </c>
      <c r="B241" s="4" t="s">
        <v>1233</v>
      </c>
      <c r="C241" s="25" t="s">
        <v>118</v>
      </c>
      <c r="D241" s="6"/>
      <c r="E241" s="11" t="s">
        <v>1234</v>
      </c>
      <c r="F241" s="10" t="s">
        <v>87</v>
      </c>
      <c r="G241" s="5" t="s">
        <v>1218</v>
      </c>
      <c r="H241" s="23" t="s">
        <v>219</v>
      </c>
      <c r="I241" s="22" t="s">
        <v>1219</v>
      </c>
      <c r="J241" s="9" t="s">
        <v>263</v>
      </c>
      <c r="K241" s="21"/>
      <c r="L241" s="8" t="s">
        <v>242</v>
      </c>
      <c r="M241" s="6" t="s">
        <v>128</v>
      </c>
      <c r="N241" s="9" t="s">
        <v>471</v>
      </c>
      <c r="O241" s="5" t="s">
        <v>88</v>
      </c>
      <c r="P241" s="37" t="s">
        <v>1235</v>
      </c>
      <c r="Q241" s="15" t="s">
        <v>60</v>
      </c>
      <c r="R241" s="5" t="s">
        <v>91</v>
      </c>
      <c r="S241" s="5" t="s">
        <v>57</v>
      </c>
      <c r="T241" s="5"/>
      <c r="U241" s="5"/>
      <c r="V241" s="5" t="s">
        <v>89</v>
      </c>
      <c r="W241" s="13" t="s">
        <v>1236</v>
      </c>
    </row>
    <row r="242" spans="1:24" s="14" customFormat="1" ht="24" customHeight="1" hidden="1">
      <c r="A242" s="5" t="s">
        <v>1582</v>
      </c>
      <c r="B242" s="4" t="s">
        <v>145</v>
      </c>
      <c r="C242" s="25" t="s">
        <v>135</v>
      </c>
      <c r="D242" s="6"/>
      <c r="E242" s="11" t="s">
        <v>1237</v>
      </c>
      <c r="F242" s="10" t="s">
        <v>87</v>
      </c>
      <c r="G242" s="5" t="s">
        <v>1218</v>
      </c>
      <c r="H242" s="23" t="s">
        <v>62</v>
      </c>
      <c r="I242" s="22" t="s">
        <v>1238</v>
      </c>
      <c r="J242" s="9" t="s">
        <v>263</v>
      </c>
      <c r="K242" s="21"/>
      <c r="L242" s="8" t="s">
        <v>191</v>
      </c>
      <c r="M242" s="6" t="s">
        <v>313</v>
      </c>
      <c r="N242" s="9" t="s">
        <v>471</v>
      </c>
      <c r="O242" s="5" t="s">
        <v>88</v>
      </c>
      <c r="P242" s="37" t="s">
        <v>1239</v>
      </c>
      <c r="Q242" s="15" t="s">
        <v>129</v>
      </c>
      <c r="R242" s="5" t="s">
        <v>1600</v>
      </c>
      <c r="S242" s="5" t="s">
        <v>57</v>
      </c>
      <c r="T242" s="5"/>
      <c r="U242" s="5" t="s">
        <v>57</v>
      </c>
      <c r="V242" s="5" t="s">
        <v>89</v>
      </c>
      <c r="W242" s="13" t="s">
        <v>1240</v>
      </c>
      <c r="X242" s="14" t="s">
        <v>1599</v>
      </c>
    </row>
    <row r="243" spans="1:23" s="14" customFormat="1" ht="24" customHeight="1" hidden="1">
      <c r="A243" s="5" t="s">
        <v>1583</v>
      </c>
      <c r="B243" s="4" t="s">
        <v>1241</v>
      </c>
      <c r="C243" s="25" t="s">
        <v>63</v>
      </c>
      <c r="D243" s="6"/>
      <c r="E243" s="11" t="s">
        <v>1242</v>
      </c>
      <c r="F243" s="10" t="s">
        <v>1243</v>
      </c>
      <c r="G243" s="5" t="s">
        <v>1244</v>
      </c>
      <c r="H243" s="23" t="s">
        <v>219</v>
      </c>
      <c r="I243" s="22" t="s">
        <v>220</v>
      </c>
      <c r="J243" s="9" t="s">
        <v>55</v>
      </c>
      <c r="K243" s="21"/>
      <c r="L243" s="8" t="s">
        <v>224</v>
      </c>
      <c r="M243" s="6" t="s">
        <v>113</v>
      </c>
      <c r="N243" s="9" t="s">
        <v>306</v>
      </c>
      <c r="O243" s="5" t="s">
        <v>88</v>
      </c>
      <c r="P243" s="37" t="s">
        <v>407</v>
      </c>
      <c r="Q243" s="15" t="s">
        <v>1245</v>
      </c>
      <c r="R243" s="5" t="s">
        <v>91</v>
      </c>
      <c r="S243" s="5" t="s">
        <v>925</v>
      </c>
      <c r="T243" s="5"/>
      <c r="U243" s="5"/>
      <c r="V243" s="5" t="s">
        <v>89</v>
      </c>
      <c r="W243" s="13" t="s">
        <v>1246</v>
      </c>
    </row>
    <row r="244" spans="1:23" s="14" customFormat="1" ht="24" customHeight="1" hidden="1">
      <c r="A244" s="5" t="s">
        <v>1584</v>
      </c>
      <c r="B244" s="4" t="s">
        <v>82</v>
      </c>
      <c r="C244" s="25" t="s">
        <v>58</v>
      </c>
      <c r="D244" s="6"/>
      <c r="E244" s="11" t="s">
        <v>1247</v>
      </c>
      <c r="F244" s="10" t="s">
        <v>1248</v>
      </c>
      <c r="G244" s="5" t="s">
        <v>1244</v>
      </c>
      <c r="H244" s="23" t="s">
        <v>338</v>
      </c>
      <c r="I244" s="22" t="s">
        <v>406</v>
      </c>
      <c r="J244" s="9" t="s">
        <v>55</v>
      </c>
      <c r="K244" s="21"/>
      <c r="L244" s="8" t="s">
        <v>224</v>
      </c>
      <c r="M244" s="6" t="s">
        <v>347</v>
      </c>
      <c r="N244" s="9" t="s">
        <v>306</v>
      </c>
      <c r="O244" s="5" t="s">
        <v>88</v>
      </c>
      <c r="P244" s="37" t="s">
        <v>1249</v>
      </c>
      <c r="Q244" s="15" t="s">
        <v>1245</v>
      </c>
      <c r="R244" s="5" t="s">
        <v>60</v>
      </c>
      <c r="S244" s="5" t="s">
        <v>925</v>
      </c>
      <c r="T244" s="5"/>
      <c r="U244" s="5"/>
      <c r="V244" s="5" t="s">
        <v>89</v>
      </c>
      <c r="W244" s="13" t="s">
        <v>1250</v>
      </c>
    </row>
    <row r="245" spans="1:23" s="14" customFormat="1" ht="24" customHeight="1" hidden="1">
      <c r="A245" s="5" t="s">
        <v>1585</v>
      </c>
      <c r="B245" s="4" t="s">
        <v>82</v>
      </c>
      <c r="C245" s="25" t="s">
        <v>183</v>
      </c>
      <c r="D245" s="6"/>
      <c r="E245" s="11" t="s">
        <v>1251</v>
      </c>
      <c r="F245" s="10" t="s">
        <v>1243</v>
      </c>
      <c r="G245" s="5" t="s">
        <v>1244</v>
      </c>
      <c r="H245" s="23" t="s">
        <v>198</v>
      </c>
      <c r="I245" s="22" t="s">
        <v>219</v>
      </c>
      <c r="J245" s="9" t="s">
        <v>55</v>
      </c>
      <c r="K245" s="21"/>
      <c r="L245" s="8" t="s">
        <v>224</v>
      </c>
      <c r="M245" s="6" t="s">
        <v>113</v>
      </c>
      <c r="N245" s="9" t="s">
        <v>306</v>
      </c>
      <c r="O245" s="5" t="s">
        <v>88</v>
      </c>
      <c r="P245" s="37" t="s">
        <v>502</v>
      </c>
      <c r="Q245" s="15" t="s">
        <v>60</v>
      </c>
      <c r="R245" s="5" t="s">
        <v>1252</v>
      </c>
      <c r="S245" s="5" t="s">
        <v>925</v>
      </c>
      <c r="T245" s="5"/>
      <c r="U245" s="5" t="s">
        <v>57</v>
      </c>
      <c r="V245" s="5"/>
      <c r="W245" s="13" t="s">
        <v>1253</v>
      </c>
    </row>
    <row r="246" spans="1:23" s="14" customFormat="1" ht="24" customHeight="1" hidden="1">
      <c r="A246" s="5" t="s">
        <v>1586</v>
      </c>
      <c r="B246" s="4" t="s">
        <v>169</v>
      </c>
      <c r="C246" s="25" t="s">
        <v>1254</v>
      </c>
      <c r="D246" s="6"/>
      <c r="E246" s="11" t="s">
        <v>1255</v>
      </c>
      <c r="F246" s="10" t="s">
        <v>1243</v>
      </c>
      <c r="G246" s="5" t="s">
        <v>1244</v>
      </c>
      <c r="H246" s="23" t="s">
        <v>94</v>
      </c>
      <c r="I246" s="22" t="s">
        <v>415</v>
      </c>
      <c r="J246" s="9" t="s">
        <v>55</v>
      </c>
      <c r="K246" s="21"/>
      <c r="L246" s="8" t="s">
        <v>224</v>
      </c>
      <c r="M246" s="6" t="s">
        <v>209</v>
      </c>
      <c r="N246" s="9" t="s">
        <v>306</v>
      </c>
      <c r="O246" s="5" t="s">
        <v>88</v>
      </c>
      <c r="P246" s="37" t="s">
        <v>1256</v>
      </c>
      <c r="Q246" s="15" t="s">
        <v>1245</v>
      </c>
      <c r="R246" s="5" t="s">
        <v>91</v>
      </c>
      <c r="S246" s="5" t="s">
        <v>925</v>
      </c>
      <c r="T246" s="5"/>
      <c r="U246" s="5"/>
      <c r="V246" s="5" t="s">
        <v>89</v>
      </c>
      <c r="W246" s="13" t="s">
        <v>1257</v>
      </c>
    </row>
    <row r="247" spans="1:23" s="14" customFormat="1" ht="24" customHeight="1" hidden="1">
      <c r="A247" s="5" t="s">
        <v>1587</v>
      </c>
      <c r="B247" s="4" t="s">
        <v>115</v>
      </c>
      <c r="C247" s="25" t="s">
        <v>53</v>
      </c>
      <c r="D247" s="6"/>
      <c r="E247" s="11" t="s">
        <v>1258</v>
      </c>
      <c r="F247" s="10" t="s">
        <v>1243</v>
      </c>
      <c r="G247" s="5" t="s">
        <v>1244</v>
      </c>
      <c r="H247" s="23" t="s">
        <v>64</v>
      </c>
      <c r="I247" s="22" t="s">
        <v>1259</v>
      </c>
      <c r="J247" s="9" t="s">
        <v>55</v>
      </c>
      <c r="K247" s="21"/>
      <c r="L247" s="8" t="s">
        <v>224</v>
      </c>
      <c r="M247" s="6" t="s">
        <v>208</v>
      </c>
      <c r="N247" s="9" t="s">
        <v>471</v>
      </c>
      <c r="O247" s="5" t="s">
        <v>88</v>
      </c>
      <c r="P247" s="37" t="s">
        <v>1260</v>
      </c>
      <c r="Q247" s="15" t="s">
        <v>1245</v>
      </c>
      <c r="R247" s="5" t="s">
        <v>103</v>
      </c>
      <c r="S247" s="5" t="s">
        <v>925</v>
      </c>
      <c r="T247" s="5"/>
      <c r="U247" s="5"/>
      <c r="V247" s="5" t="s">
        <v>89</v>
      </c>
      <c r="W247" s="13" t="s">
        <v>1261</v>
      </c>
    </row>
    <row r="248" spans="1:23" s="14" customFormat="1" ht="24" customHeight="1" hidden="1">
      <c r="A248" s="5" t="s">
        <v>1588</v>
      </c>
      <c r="B248" s="4" t="s">
        <v>187</v>
      </c>
      <c r="C248" s="25" t="s">
        <v>1262</v>
      </c>
      <c r="D248" s="6"/>
      <c r="E248" s="11" t="s">
        <v>1263</v>
      </c>
      <c r="F248" s="10" t="s">
        <v>87</v>
      </c>
      <c r="G248" s="5" t="s">
        <v>1244</v>
      </c>
      <c r="H248" s="23" t="s">
        <v>219</v>
      </c>
      <c r="I248" s="22" t="s">
        <v>220</v>
      </c>
      <c r="J248" s="9" t="s">
        <v>55</v>
      </c>
      <c r="K248" s="21"/>
      <c r="L248" s="8" t="s">
        <v>224</v>
      </c>
      <c r="M248" s="6" t="s">
        <v>128</v>
      </c>
      <c r="N248" s="9" t="s">
        <v>306</v>
      </c>
      <c r="O248" s="5" t="s">
        <v>88</v>
      </c>
      <c r="P248" s="37" t="s">
        <v>207</v>
      </c>
      <c r="Q248" s="15" t="s">
        <v>1245</v>
      </c>
      <c r="R248" s="5" t="s">
        <v>91</v>
      </c>
      <c r="S248" s="5" t="s">
        <v>925</v>
      </c>
      <c r="T248" s="5"/>
      <c r="U248" s="5"/>
      <c r="V248" s="5" t="s">
        <v>89</v>
      </c>
      <c r="W248" s="13" t="s">
        <v>1264</v>
      </c>
    </row>
    <row r="249" spans="1:23" s="14" customFormat="1" ht="24" customHeight="1" hidden="1">
      <c r="A249" s="5" t="s">
        <v>1589</v>
      </c>
      <c r="B249" s="4" t="s">
        <v>82</v>
      </c>
      <c r="C249" s="25" t="s">
        <v>1265</v>
      </c>
      <c r="D249" s="6"/>
      <c r="E249" s="11" t="s">
        <v>1266</v>
      </c>
      <c r="F249" s="10" t="s">
        <v>87</v>
      </c>
      <c r="G249" s="5" t="s">
        <v>1244</v>
      </c>
      <c r="H249" s="23" t="s">
        <v>94</v>
      </c>
      <c r="I249" s="22" t="s">
        <v>415</v>
      </c>
      <c r="J249" s="9" t="s">
        <v>55</v>
      </c>
      <c r="K249" s="21"/>
      <c r="L249" s="8" t="s">
        <v>224</v>
      </c>
      <c r="M249" s="6" t="s">
        <v>209</v>
      </c>
      <c r="N249" s="9" t="s">
        <v>306</v>
      </c>
      <c r="O249" s="5" t="s">
        <v>88</v>
      </c>
      <c r="P249" s="37" t="s">
        <v>1267</v>
      </c>
      <c r="Q249" s="15" t="s">
        <v>60</v>
      </c>
      <c r="R249" s="5" t="s">
        <v>91</v>
      </c>
      <c r="S249" s="5" t="s">
        <v>925</v>
      </c>
      <c r="T249" s="5"/>
      <c r="U249" s="5"/>
      <c r="V249" s="5" t="s">
        <v>89</v>
      </c>
      <c r="W249" s="13" t="s">
        <v>1268</v>
      </c>
    </row>
    <row r="250" spans="1:23" s="14" customFormat="1" ht="24" customHeight="1" hidden="1">
      <c r="A250" s="5" t="s">
        <v>1590</v>
      </c>
      <c r="B250" s="4" t="s">
        <v>105</v>
      </c>
      <c r="C250" s="25" t="s">
        <v>274</v>
      </c>
      <c r="D250" s="6"/>
      <c r="E250" s="11" t="s">
        <v>1269</v>
      </c>
      <c r="F250" s="10" t="s">
        <v>87</v>
      </c>
      <c r="G250" s="5" t="s">
        <v>1244</v>
      </c>
      <c r="H250" s="23" t="s">
        <v>338</v>
      </c>
      <c r="I250" s="22" t="s">
        <v>406</v>
      </c>
      <c r="J250" s="9" t="s">
        <v>55</v>
      </c>
      <c r="K250" s="21"/>
      <c r="L250" s="8" t="s">
        <v>224</v>
      </c>
      <c r="M250" s="6" t="s">
        <v>313</v>
      </c>
      <c r="N250" s="9" t="s">
        <v>306</v>
      </c>
      <c r="O250" s="5" t="s">
        <v>88</v>
      </c>
      <c r="P250" s="37" t="s">
        <v>502</v>
      </c>
      <c r="Q250" s="15" t="s">
        <v>97</v>
      </c>
      <c r="R250" s="5" t="s">
        <v>60</v>
      </c>
      <c r="S250" s="5" t="s">
        <v>925</v>
      </c>
      <c r="T250" s="5" t="s">
        <v>57</v>
      </c>
      <c r="U250" s="5"/>
      <c r="V250" s="5" t="s">
        <v>89</v>
      </c>
      <c r="W250" s="13" t="s">
        <v>1270</v>
      </c>
    </row>
    <row r="251" spans="1:23" s="14" customFormat="1" ht="24" customHeight="1" hidden="1">
      <c r="A251" s="5" t="s">
        <v>1591</v>
      </c>
      <c r="B251" s="4" t="s">
        <v>1271</v>
      </c>
      <c r="C251" s="25" t="s">
        <v>420</v>
      </c>
      <c r="D251" s="6" t="s">
        <v>1272</v>
      </c>
      <c r="E251" s="11"/>
      <c r="F251" s="10" t="s">
        <v>87</v>
      </c>
      <c r="G251" s="5" t="s">
        <v>1244</v>
      </c>
      <c r="H251" s="23" t="s">
        <v>873</v>
      </c>
      <c r="I251" s="22" t="s">
        <v>126</v>
      </c>
      <c r="J251" s="9" t="s">
        <v>55</v>
      </c>
      <c r="K251" s="21"/>
      <c r="L251" s="8" t="s">
        <v>224</v>
      </c>
      <c r="M251" s="6" t="s">
        <v>113</v>
      </c>
      <c r="N251" s="9" t="s">
        <v>306</v>
      </c>
      <c r="O251" s="5" t="s">
        <v>88</v>
      </c>
      <c r="P251" s="37" t="s">
        <v>1273</v>
      </c>
      <c r="Q251" s="15" t="s">
        <v>1245</v>
      </c>
      <c r="R251" s="5" t="s">
        <v>91</v>
      </c>
      <c r="S251" s="5" t="s">
        <v>925</v>
      </c>
      <c r="T251" s="5"/>
      <c r="U251" s="5"/>
      <c r="V251" s="5" t="s">
        <v>89</v>
      </c>
      <c r="W251" s="13"/>
    </row>
    <row r="252" spans="1:23" s="14" customFormat="1" ht="24" customHeight="1" hidden="1">
      <c r="A252" s="5" t="s">
        <v>1592</v>
      </c>
      <c r="B252" s="4" t="s">
        <v>1274</v>
      </c>
      <c r="C252" s="25" t="s">
        <v>420</v>
      </c>
      <c r="D252" s="6" t="s">
        <v>1275</v>
      </c>
      <c r="E252" s="11"/>
      <c r="F252" s="10" t="s">
        <v>87</v>
      </c>
      <c r="G252" s="5" t="s">
        <v>1244</v>
      </c>
      <c r="H252" s="23" t="s">
        <v>219</v>
      </c>
      <c r="I252" s="22" t="s">
        <v>220</v>
      </c>
      <c r="J252" s="9" t="s">
        <v>55</v>
      </c>
      <c r="K252" s="21"/>
      <c r="L252" s="8" t="s">
        <v>224</v>
      </c>
      <c r="M252" s="6" t="s">
        <v>113</v>
      </c>
      <c r="N252" s="9" t="s">
        <v>306</v>
      </c>
      <c r="O252" s="5" t="s">
        <v>88</v>
      </c>
      <c r="P252" s="37" t="s">
        <v>616</v>
      </c>
      <c r="Q252" s="15" t="s">
        <v>103</v>
      </c>
      <c r="R252" s="5" t="s">
        <v>103</v>
      </c>
      <c r="S252" s="5" t="s">
        <v>925</v>
      </c>
      <c r="T252" s="5"/>
      <c r="U252" s="5"/>
      <c r="V252" s="5" t="s">
        <v>89</v>
      </c>
      <c r="W252" s="13" t="s">
        <v>1276</v>
      </c>
    </row>
    <row r="253" spans="1:23" s="14" customFormat="1" ht="24" customHeight="1" hidden="1">
      <c r="A253" s="5" t="s">
        <v>1593</v>
      </c>
      <c r="B253" s="4" t="s">
        <v>105</v>
      </c>
      <c r="C253" s="25" t="s">
        <v>167</v>
      </c>
      <c r="D253" s="6"/>
      <c r="E253" s="11" t="s">
        <v>1277</v>
      </c>
      <c r="F253" s="10" t="s">
        <v>87</v>
      </c>
      <c r="G253" s="5" t="s">
        <v>1244</v>
      </c>
      <c r="H253" s="23" t="s">
        <v>94</v>
      </c>
      <c r="I253" s="22" t="s">
        <v>415</v>
      </c>
      <c r="J253" s="9" t="s">
        <v>55</v>
      </c>
      <c r="K253" s="21"/>
      <c r="L253" s="8" t="s">
        <v>224</v>
      </c>
      <c r="M253" s="6" t="s">
        <v>209</v>
      </c>
      <c r="N253" s="9" t="s">
        <v>306</v>
      </c>
      <c r="O253" s="5" t="s">
        <v>88</v>
      </c>
      <c r="P253" s="37" t="s">
        <v>1278</v>
      </c>
      <c r="Q253" s="15" t="s">
        <v>88</v>
      </c>
      <c r="R253" s="5" t="s">
        <v>60</v>
      </c>
      <c r="S253" s="5" t="s">
        <v>925</v>
      </c>
      <c r="T253" s="5" t="s">
        <v>57</v>
      </c>
      <c r="U253" s="5"/>
      <c r="V253" s="5" t="s">
        <v>89</v>
      </c>
      <c r="W253" s="13" t="s">
        <v>1279</v>
      </c>
    </row>
    <row r="254" spans="1:23" s="14" customFormat="1" ht="24" customHeight="1" hidden="1">
      <c r="A254" s="5" t="s">
        <v>1594</v>
      </c>
      <c r="B254" s="4" t="s">
        <v>82</v>
      </c>
      <c r="C254" s="25" t="s">
        <v>1280</v>
      </c>
      <c r="D254" s="6"/>
      <c r="E254" s="11" t="s">
        <v>1281</v>
      </c>
      <c r="F254" s="10" t="s">
        <v>87</v>
      </c>
      <c r="G254" s="5" t="s">
        <v>1244</v>
      </c>
      <c r="H254" s="23" t="s">
        <v>62</v>
      </c>
      <c r="I254" s="22" t="s">
        <v>235</v>
      </c>
      <c r="J254" s="9" t="s">
        <v>55</v>
      </c>
      <c r="K254" s="21"/>
      <c r="L254" s="8" t="s">
        <v>224</v>
      </c>
      <c r="M254" s="6" t="s">
        <v>313</v>
      </c>
      <c r="N254" s="9" t="s">
        <v>306</v>
      </c>
      <c r="O254" s="5" t="s">
        <v>88</v>
      </c>
      <c r="P254" s="37" t="s">
        <v>323</v>
      </c>
      <c r="Q254" s="15" t="s">
        <v>97</v>
      </c>
      <c r="R254" s="5" t="s">
        <v>91</v>
      </c>
      <c r="S254" s="5" t="s">
        <v>925</v>
      </c>
      <c r="T254" s="5" t="s">
        <v>57</v>
      </c>
      <c r="U254" s="5"/>
      <c r="V254" s="5" t="s">
        <v>89</v>
      </c>
      <c r="W254" s="13" t="s">
        <v>1282</v>
      </c>
    </row>
    <row r="255" spans="1:26" s="14" customFormat="1" ht="24" customHeight="1" hidden="1">
      <c r="A255" s="5" t="s">
        <v>1595</v>
      </c>
      <c r="B255" s="4" t="s">
        <v>1283</v>
      </c>
      <c r="C255" s="25" t="s">
        <v>154</v>
      </c>
      <c r="D255" s="6"/>
      <c r="E255" s="11" t="s">
        <v>1284</v>
      </c>
      <c r="F255" s="10" t="s">
        <v>1285</v>
      </c>
      <c r="G255" s="5" t="s">
        <v>1286</v>
      </c>
      <c r="H255" s="23" t="s">
        <v>62</v>
      </c>
      <c r="I255" s="22" t="s">
        <v>235</v>
      </c>
      <c r="J255" s="9" t="s">
        <v>55</v>
      </c>
      <c r="K255" s="21"/>
      <c r="L255" s="8" t="s">
        <v>66</v>
      </c>
      <c r="M255" s="6" t="s">
        <v>313</v>
      </c>
      <c r="N255" s="9" t="s">
        <v>306</v>
      </c>
      <c r="O255" s="5" t="s">
        <v>88</v>
      </c>
      <c r="P255" s="37" t="s">
        <v>207</v>
      </c>
      <c r="Q255" s="15" t="s">
        <v>60</v>
      </c>
      <c r="R255" s="5" t="s">
        <v>60</v>
      </c>
      <c r="S255" s="5" t="s">
        <v>57</v>
      </c>
      <c r="T255" s="5"/>
      <c r="U255" s="5"/>
      <c r="V255" s="5" t="s">
        <v>89</v>
      </c>
      <c r="W255" s="13" t="s">
        <v>1287</v>
      </c>
      <c r="Z255" s="14">
        <f>2019-2008</f>
        <v>11</v>
      </c>
    </row>
    <row r="256" spans="1:26" s="14" customFormat="1" ht="24" customHeight="1" hidden="1">
      <c r="A256" s="5" t="s">
        <v>1596</v>
      </c>
      <c r="B256" s="4" t="s">
        <v>541</v>
      </c>
      <c r="C256" s="25" t="s">
        <v>185</v>
      </c>
      <c r="D256" s="6"/>
      <c r="E256" s="11" t="s">
        <v>1288</v>
      </c>
      <c r="F256" s="10" t="s">
        <v>1285</v>
      </c>
      <c r="G256" s="5" t="s">
        <v>1286</v>
      </c>
      <c r="H256" s="23" t="s">
        <v>198</v>
      </c>
      <c r="I256" s="22" t="s">
        <v>545</v>
      </c>
      <c r="J256" s="9" t="s">
        <v>55</v>
      </c>
      <c r="K256" s="21"/>
      <c r="L256" s="8" t="s">
        <v>199</v>
      </c>
      <c r="M256" s="6" t="s">
        <v>113</v>
      </c>
      <c r="N256" s="9" t="s">
        <v>306</v>
      </c>
      <c r="O256" s="5" t="s">
        <v>88</v>
      </c>
      <c r="P256" s="37" t="s">
        <v>207</v>
      </c>
      <c r="Q256" s="15" t="s">
        <v>60</v>
      </c>
      <c r="R256" s="5" t="s">
        <v>60</v>
      </c>
      <c r="S256" s="5" t="s">
        <v>165</v>
      </c>
      <c r="T256" s="5"/>
      <c r="U256" s="5"/>
      <c r="V256" s="5" t="s">
        <v>89</v>
      </c>
      <c r="W256" s="13" t="s">
        <v>1289</v>
      </c>
      <c r="Z256" s="14">
        <f>2019-1998</f>
        <v>21</v>
      </c>
    </row>
    <row r="257" spans="1:26" s="14" customFormat="1" ht="24" customHeight="1" hidden="1">
      <c r="A257" s="5" t="s">
        <v>1597</v>
      </c>
      <c r="B257" s="4" t="s">
        <v>145</v>
      </c>
      <c r="C257" s="25" t="s">
        <v>1290</v>
      </c>
      <c r="D257" s="6"/>
      <c r="E257" s="11" t="s">
        <v>1166</v>
      </c>
      <c r="F257" s="10" t="s">
        <v>87</v>
      </c>
      <c r="G257" s="5" t="s">
        <v>1286</v>
      </c>
      <c r="H257" s="7" t="s">
        <v>79</v>
      </c>
      <c r="I257" s="12" t="s">
        <v>59</v>
      </c>
      <c r="J257" s="6" t="s">
        <v>55</v>
      </c>
      <c r="K257" s="21"/>
      <c r="L257" s="8" t="s">
        <v>193</v>
      </c>
      <c r="M257" s="6" t="s">
        <v>385</v>
      </c>
      <c r="N257" s="9" t="s">
        <v>306</v>
      </c>
      <c r="O257" s="5" t="s">
        <v>88</v>
      </c>
      <c r="P257" s="37" t="s">
        <v>1260</v>
      </c>
      <c r="Q257" s="15" t="s">
        <v>129</v>
      </c>
      <c r="R257" s="5" t="s">
        <v>60</v>
      </c>
      <c r="S257" s="5" t="s">
        <v>165</v>
      </c>
      <c r="T257" s="5"/>
      <c r="U257" s="5"/>
      <c r="V257" s="5" t="s">
        <v>89</v>
      </c>
      <c r="W257" s="13" t="s">
        <v>1291</v>
      </c>
      <c r="Z257" s="14">
        <f>2020-2004</f>
        <v>16</v>
      </c>
    </row>
    <row r="258" spans="1:23" s="14" customFormat="1" ht="24" customHeight="1" hidden="1">
      <c r="A258" s="5" t="s">
        <v>1598</v>
      </c>
      <c r="B258" s="4" t="s">
        <v>105</v>
      </c>
      <c r="C258" s="25" t="s">
        <v>58</v>
      </c>
      <c r="D258" s="6"/>
      <c r="E258" s="11" t="s">
        <v>1292</v>
      </c>
      <c r="F258" s="10" t="s">
        <v>87</v>
      </c>
      <c r="G258" s="5" t="s">
        <v>1286</v>
      </c>
      <c r="H258" s="7" t="s">
        <v>338</v>
      </c>
      <c r="I258" s="12" t="s">
        <v>174</v>
      </c>
      <c r="J258" s="6" t="s">
        <v>55</v>
      </c>
      <c r="K258" s="21"/>
      <c r="L258" s="8" t="s">
        <v>1293</v>
      </c>
      <c r="M258" s="6" t="s">
        <v>313</v>
      </c>
      <c r="N258" s="9" t="s">
        <v>306</v>
      </c>
      <c r="O258" s="5" t="s">
        <v>88</v>
      </c>
      <c r="P258" s="37" t="s">
        <v>1249</v>
      </c>
      <c r="Q258" s="15" t="s">
        <v>60</v>
      </c>
      <c r="R258" s="5" t="s">
        <v>60</v>
      </c>
      <c r="S258" s="5" t="s">
        <v>165</v>
      </c>
      <c r="T258" s="5"/>
      <c r="U258" s="5"/>
      <c r="V258" s="5" t="s">
        <v>89</v>
      </c>
      <c r="W258" s="13" t="s">
        <v>1294</v>
      </c>
    </row>
    <row r="259" spans="3:16" s="26" customFormat="1" ht="15">
      <c r="C259" s="27"/>
      <c r="P259" s="38"/>
    </row>
    <row r="260" spans="2:19" s="28" customFormat="1" ht="18" customHeight="1">
      <c r="B260" s="55" t="s">
        <v>1648</v>
      </c>
      <c r="C260" s="55"/>
      <c r="D260" s="55"/>
      <c r="E260" s="55"/>
      <c r="F260" s="55"/>
      <c r="G260" s="55"/>
      <c r="H260" s="29"/>
      <c r="I260" s="29"/>
      <c r="J260" s="29"/>
      <c r="K260" s="29"/>
      <c r="L260" s="30"/>
      <c r="M260" s="30"/>
      <c r="N260" s="30"/>
      <c r="O260" s="56" t="s">
        <v>1649</v>
      </c>
      <c r="P260" s="55"/>
      <c r="Q260" s="55"/>
      <c r="R260" s="55"/>
      <c r="S260" s="55"/>
    </row>
    <row r="261" spans="1:19" s="32" customFormat="1" ht="13.5">
      <c r="A261" s="31"/>
      <c r="B261" s="31"/>
      <c r="C261" s="31"/>
      <c r="D261" s="31"/>
      <c r="E261" s="31"/>
      <c r="F261" s="31"/>
      <c r="G261" s="31"/>
      <c r="H261" s="31"/>
      <c r="I261" s="31"/>
      <c r="J261" s="31"/>
      <c r="K261" s="31"/>
      <c r="L261" s="31"/>
      <c r="M261" s="31"/>
      <c r="N261" s="31"/>
      <c r="O261" s="57"/>
      <c r="P261" s="57"/>
      <c r="Q261" s="57"/>
      <c r="R261" s="57"/>
      <c r="S261" s="57"/>
    </row>
    <row r="262" spans="1:19" s="32" customFormat="1" ht="13.5">
      <c r="A262" s="31"/>
      <c r="B262" s="31"/>
      <c r="C262" s="31"/>
      <c r="D262" s="31"/>
      <c r="E262" s="31"/>
      <c r="F262" s="31"/>
      <c r="G262" s="31"/>
      <c r="H262" s="31"/>
      <c r="I262" s="31"/>
      <c r="J262" s="31"/>
      <c r="K262" s="31"/>
      <c r="L262" s="31"/>
      <c r="M262" s="31"/>
      <c r="N262" s="31"/>
      <c r="O262" s="31"/>
      <c r="P262" s="39"/>
      <c r="Q262" s="31"/>
      <c r="R262" s="31"/>
      <c r="S262" s="31"/>
    </row>
    <row r="263" spans="1:19" s="32" customFormat="1" ht="13.5">
      <c r="A263" s="31"/>
      <c r="B263" s="31"/>
      <c r="C263" s="31"/>
      <c r="D263" s="31"/>
      <c r="E263" s="31"/>
      <c r="F263" s="31"/>
      <c r="G263" s="31"/>
      <c r="H263" s="31"/>
      <c r="I263" s="31"/>
      <c r="J263" s="31"/>
      <c r="K263" s="31"/>
      <c r="L263" s="31"/>
      <c r="M263" s="31"/>
      <c r="N263" s="31"/>
      <c r="O263" s="31"/>
      <c r="P263" s="39"/>
      <c r="Q263" s="31"/>
      <c r="R263" s="31"/>
      <c r="S263" s="31"/>
    </row>
    <row r="264" spans="1:19" s="34" customFormat="1" ht="15.75">
      <c r="A264" s="33"/>
      <c r="B264" s="58" t="s">
        <v>1650</v>
      </c>
      <c r="C264" s="58"/>
      <c r="D264" s="58"/>
      <c r="E264" s="58"/>
      <c r="F264" s="58"/>
      <c r="G264" s="58"/>
      <c r="H264" s="33"/>
      <c r="I264" s="33"/>
      <c r="J264" s="33"/>
      <c r="K264" s="33"/>
      <c r="L264" s="33"/>
      <c r="M264" s="33"/>
      <c r="N264" s="33"/>
      <c r="O264" s="58" t="s">
        <v>1651</v>
      </c>
      <c r="P264" s="58"/>
      <c r="Q264" s="58"/>
      <c r="R264" s="58"/>
      <c r="S264" s="58"/>
    </row>
    <row r="265" s="32" customFormat="1" ht="12.75">
      <c r="P265" s="40"/>
    </row>
    <row r="266" spans="3:16" s="26" customFormat="1" ht="15">
      <c r="C266" s="27"/>
      <c r="P266" s="38"/>
    </row>
    <row r="267" spans="3:16" s="26" customFormat="1" ht="15">
      <c r="C267" s="27"/>
      <c r="P267" s="38"/>
    </row>
    <row r="268" spans="3:16" s="26" customFormat="1" ht="15">
      <c r="C268" s="27"/>
      <c r="P268" s="38"/>
    </row>
    <row r="269" spans="3:16" s="26" customFormat="1" ht="15">
      <c r="C269" s="27"/>
      <c r="P269" s="38"/>
    </row>
    <row r="270" spans="3:16" s="26" customFormat="1" ht="15">
      <c r="C270" s="27"/>
      <c r="P270" s="38"/>
    </row>
    <row r="271" spans="3:16" s="26" customFormat="1" ht="15">
      <c r="C271" s="27"/>
      <c r="P271" s="38"/>
    </row>
    <row r="272" spans="3:16" s="26" customFormat="1" ht="15">
      <c r="C272" s="27"/>
      <c r="P272" s="38"/>
    </row>
    <row r="273" spans="3:16" s="26" customFormat="1" ht="15">
      <c r="C273" s="27"/>
      <c r="P273" s="38"/>
    </row>
    <row r="274" spans="3:16" s="26" customFormat="1" ht="15">
      <c r="C274" s="27"/>
      <c r="P274" s="38"/>
    </row>
    <row r="275" spans="3:16" s="26" customFormat="1" ht="15">
      <c r="C275" s="27"/>
      <c r="P275" s="38"/>
    </row>
    <row r="276" spans="3:16" s="26" customFormat="1" ht="15">
      <c r="C276" s="27"/>
      <c r="P276" s="38"/>
    </row>
    <row r="277" spans="3:16" s="26" customFormat="1" ht="15">
      <c r="C277" s="27"/>
      <c r="P277" s="38"/>
    </row>
    <row r="278" spans="3:16" s="26" customFormat="1" ht="15">
      <c r="C278" s="27"/>
      <c r="P278" s="38"/>
    </row>
    <row r="279" spans="3:16" s="26" customFormat="1" ht="15">
      <c r="C279" s="27"/>
      <c r="P279" s="38"/>
    </row>
    <row r="280" spans="3:16" s="26" customFormat="1" ht="15">
      <c r="C280" s="27"/>
      <c r="P280" s="38"/>
    </row>
    <row r="281" spans="3:16" s="26" customFormat="1" ht="15">
      <c r="C281" s="27"/>
      <c r="P281" s="38"/>
    </row>
    <row r="282" spans="3:16" s="26" customFormat="1" ht="15">
      <c r="C282" s="27"/>
      <c r="P282" s="38"/>
    </row>
    <row r="283" spans="3:16" s="26" customFormat="1" ht="15">
      <c r="C283" s="27"/>
      <c r="P283" s="38"/>
    </row>
    <row r="284" spans="3:16" s="26" customFormat="1" ht="15">
      <c r="C284" s="27"/>
      <c r="P284" s="38"/>
    </row>
    <row r="285" spans="3:16" s="26" customFormat="1" ht="15">
      <c r="C285" s="27"/>
      <c r="P285" s="38"/>
    </row>
    <row r="286" spans="3:16" s="26" customFormat="1" ht="15">
      <c r="C286" s="27"/>
      <c r="P286" s="38"/>
    </row>
    <row r="287" spans="3:16" s="26" customFormat="1" ht="15">
      <c r="C287" s="27"/>
      <c r="P287" s="38"/>
    </row>
    <row r="288" spans="3:16" s="26" customFormat="1" ht="15">
      <c r="C288" s="27"/>
      <c r="P288" s="38"/>
    </row>
    <row r="289" spans="3:16" s="26" customFormat="1" ht="15">
      <c r="C289" s="27"/>
      <c r="P289" s="38"/>
    </row>
    <row r="290" spans="3:16" s="26" customFormat="1" ht="15">
      <c r="C290" s="27"/>
      <c r="P290" s="38"/>
    </row>
    <row r="291" spans="3:16" s="26" customFormat="1" ht="15">
      <c r="C291" s="27"/>
      <c r="P291" s="38"/>
    </row>
    <row r="292" spans="3:16" s="26" customFormat="1" ht="15">
      <c r="C292" s="27"/>
      <c r="P292" s="38"/>
    </row>
    <row r="293" spans="3:16" s="26" customFormat="1" ht="15">
      <c r="C293" s="27"/>
      <c r="P293" s="38"/>
    </row>
    <row r="294" spans="3:16" s="26" customFormat="1" ht="15">
      <c r="C294" s="27"/>
      <c r="P294" s="38"/>
    </row>
    <row r="295" spans="3:16" s="26" customFormat="1" ht="15">
      <c r="C295" s="27"/>
      <c r="P295" s="38"/>
    </row>
    <row r="296" spans="3:16" s="26" customFormat="1" ht="15">
      <c r="C296" s="27"/>
      <c r="P296" s="38"/>
    </row>
    <row r="297" spans="3:16" s="26" customFormat="1" ht="15">
      <c r="C297" s="27"/>
      <c r="P297" s="38"/>
    </row>
    <row r="298" spans="3:16" s="26" customFormat="1" ht="15">
      <c r="C298" s="27"/>
      <c r="P298" s="38"/>
    </row>
    <row r="299" spans="3:16" s="26" customFormat="1" ht="15">
      <c r="C299" s="27"/>
      <c r="P299" s="38"/>
    </row>
    <row r="300" spans="3:16" s="26" customFormat="1" ht="15">
      <c r="C300" s="27"/>
      <c r="P300" s="38"/>
    </row>
    <row r="301" spans="3:16" s="26" customFormat="1" ht="15">
      <c r="C301" s="27"/>
      <c r="P301" s="38"/>
    </row>
    <row r="302" spans="3:16" s="26" customFormat="1" ht="15">
      <c r="C302" s="27"/>
      <c r="P302" s="38"/>
    </row>
    <row r="303" spans="3:16" s="26" customFormat="1" ht="15">
      <c r="C303" s="27"/>
      <c r="P303" s="38"/>
    </row>
    <row r="304" spans="3:16" s="26" customFormat="1" ht="15">
      <c r="C304" s="27"/>
      <c r="P304" s="38"/>
    </row>
    <row r="305" spans="3:16" s="26" customFormat="1" ht="15">
      <c r="C305" s="27"/>
      <c r="P305" s="38"/>
    </row>
    <row r="306" spans="3:16" s="26" customFormat="1" ht="15">
      <c r="C306" s="27"/>
      <c r="P306" s="38"/>
    </row>
    <row r="307" spans="3:16" s="26" customFormat="1" ht="15">
      <c r="C307" s="27"/>
      <c r="P307" s="38"/>
    </row>
    <row r="308" spans="3:16" s="26" customFormat="1" ht="15">
      <c r="C308" s="27"/>
      <c r="P308" s="38"/>
    </row>
    <row r="309" spans="3:16" s="26" customFormat="1" ht="15">
      <c r="C309" s="27"/>
      <c r="P309" s="38"/>
    </row>
    <row r="310" spans="3:16" s="26" customFormat="1" ht="15">
      <c r="C310" s="27"/>
      <c r="P310" s="38"/>
    </row>
    <row r="311" spans="3:16" s="26" customFormat="1" ht="15">
      <c r="C311" s="27"/>
      <c r="P311" s="38"/>
    </row>
    <row r="312" spans="3:16" s="26" customFormat="1" ht="15">
      <c r="C312" s="27"/>
      <c r="P312" s="38"/>
    </row>
    <row r="313" spans="3:16" s="26" customFormat="1" ht="15">
      <c r="C313" s="27"/>
      <c r="P313" s="38"/>
    </row>
    <row r="314" spans="3:16" s="26" customFormat="1" ht="15">
      <c r="C314" s="27"/>
      <c r="P314" s="38"/>
    </row>
    <row r="315" spans="3:16" s="26" customFormat="1" ht="15">
      <c r="C315" s="27"/>
      <c r="P315" s="38"/>
    </row>
    <row r="316" spans="3:16" s="26" customFormat="1" ht="15">
      <c r="C316" s="27"/>
      <c r="P316" s="38"/>
    </row>
    <row r="317" spans="3:16" s="26" customFormat="1" ht="15">
      <c r="C317" s="27"/>
      <c r="P317" s="38"/>
    </row>
    <row r="318" spans="3:16" s="26" customFormat="1" ht="15">
      <c r="C318" s="27"/>
      <c r="P318" s="38"/>
    </row>
    <row r="319" spans="3:16" s="26" customFormat="1" ht="15">
      <c r="C319" s="27"/>
      <c r="P319" s="38"/>
    </row>
    <row r="320" spans="3:16" s="26" customFormat="1" ht="15">
      <c r="C320" s="27"/>
      <c r="P320" s="38"/>
    </row>
    <row r="321" spans="3:16" s="26" customFormat="1" ht="15">
      <c r="C321" s="27"/>
      <c r="P321" s="38"/>
    </row>
    <row r="322" spans="3:16" s="26" customFormat="1" ht="15">
      <c r="C322" s="27"/>
      <c r="P322" s="38"/>
    </row>
    <row r="323" spans="3:16" s="26" customFormat="1" ht="15">
      <c r="C323" s="27"/>
      <c r="P323" s="38"/>
    </row>
    <row r="324" spans="3:16" s="26" customFormat="1" ht="15">
      <c r="C324" s="27"/>
      <c r="P324" s="38"/>
    </row>
    <row r="325" spans="3:16" s="26" customFormat="1" ht="15">
      <c r="C325" s="27"/>
      <c r="P325" s="38"/>
    </row>
    <row r="326" spans="3:16" s="26" customFormat="1" ht="15">
      <c r="C326" s="27"/>
      <c r="P326" s="38"/>
    </row>
    <row r="327" spans="3:16" s="26" customFormat="1" ht="15">
      <c r="C327" s="27"/>
      <c r="P327" s="38"/>
    </row>
    <row r="328" spans="3:16" s="26" customFormat="1" ht="15">
      <c r="C328" s="27"/>
      <c r="P328" s="38"/>
    </row>
    <row r="329" spans="3:16" s="26" customFormat="1" ht="15">
      <c r="C329" s="27"/>
      <c r="P329" s="38"/>
    </row>
    <row r="330" spans="3:16" s="26" customFormat="1" ht="15">
      <c r="C330" s="27"/>
      <c r="P330" s="38"/>
    </row>
    <row r="331" spans="3:16" s="26" customFormat="1" ht="15">
      <c r="C331" s="27"/>
      <c r="P331" s="38"/>
    </row>
    <row r="332" spans="3:16" s="26" customFormat="1" ht="15">
      <c r="C332" s="27"/>
      <c r="P332" s="38"/>
    </row>
    <row r="333" spans="3:16" s="26" customFormat="1" ht="15">
      <c r="C333" s="27"/>
      <c r="P333" s="38"/>
    </row>
    <row r="334" spans="3:16" s="26" customFormat="1" ht="15">
      <c r="C334" s="27"/>
      <c r="P334" s="38"/>
    </row>
    <row r="335" spans="3:16" s="26" customFormat="1" ht="15">
      <c r="C335" s="27"/>
      <c r="P335" s="38"/>
    </row>
    <row r="336" spans="3:16" s="26" customFormat="1" ht="15">
      <c r="C336" s="27"/>
      <c r="P336" s="38"/>
    </row>
    <row r="337" spans="3:16" s="26" customFormat="1" ht="15">
      <c r="C337" s="27"/>
      <c r="P337" s="38"/>
    </row>
    <row r="338" spans="3:16" s="26" customFormat="1" ht="15">
      <c r="C338" s="27"/>
      <c r="P338" s="38"/>
    </row>
    <row r="339" spans="3:16" s="26" customFormat="1" ht="15">
      <c r="C339" s="27"/>
      <c r="P339" s="38"/>
    </row>
    <row r="340" spans="3:16" s="26" customFormat="1" ht="15">
      <c r="C340" s="27"/>
      <c r="P340" s="38"/>
    </row>
    <row r="341" spans="3:16" s="26" customFormat="1" ht="15">
      <c r="C341" s="27"/>
      <c r="P341" s="38"/>
    </row>
    <row r="342" spans="3:16" s="26" customFormat="1" ht="15">
      <c r="C342" s="27"/>
      <c r="P342" s="38"/>
    </row>
    <row r="343" spans="3:16" s="26" customFormat="1" ht="15">
      <c r="C343" s="27"/>
      <c r="P343" s="38"/>
    </row>
    <row r="344" spans="3:16" s="26" customFormat="1" ht="15">
      <c r="C344" s="27"/>
      <c r="P344" s="38"/>
    </row>
    <row r="345" spans="3:16" s="26" customFormat="1" ht="15">
      <c r="C345" s="27"/>
      <c r="P345" s="38"/>
    </row>
    <row r="346" spans="3:16" s="26" customFormat="1" ht="15">
      <c r="C346" s="27"/>
      <c r="P346" s="38"/>
    </row>
    <row r="347" spans="3:16" s="26" customFormat="1" ht="15">
      <c r="C347" s="27"/>
      <c r="P347" s="38"/>
    </row>
    <row r="348" spans="3:16" s="26" customFormat="1" ht="15">
      <c r="C348" s="27"/>
      <c r="P348" s="38"/>
    </row>
    <row r="349" spans="3:16" s="26" customFormat="1" ht="15">
      <c r="C349" s="27"/>
      <c r="P349" s="38"/>
    </row>
    <row r="350" spans="3:16" s="26" customFormat="1" ht="15">
      <c r="C350" s="27"/>
      <c r="P350" s="38"/>
    </row>
    <row r="351" spans="3:16" s="26" customFormat="1" ht="15">
      <c r="C351" s="27"/>
      <c r="P351" s="38"/>
    </row>
    <row r="352" spans="3:16" s="26" customFormat="1" ht="15">
      <c r="C352" s="27"/>
      <c r="P352" s="38"/>
    </row>
    <row r="353" spans="3:16" s="26" customFormat="1" ht="15">
      <c r="C353" s="27"/>
      <c r="P353" s="38"/>
    </row>
    <row r="354" spans="3:16" s="26" customFormat="1" ht="15">
      <c r="C354" s="27"/>
      <c r="P354" s="38"/>
    </row>
    <row r="355" spans="3:16" s="26" customFormat="1" ht="15">
      <c r="C355" s="27"/>
      <c r="P355" s="38"/>
    </row>
    <row r="356" spans="3:16" s="26" customFormat="1" ht="15">
      <c r="C356" s="27"/>
      <c r="P356" s="38"/>
    </row>
    <row r="357" spans="3:16" s="26" customFormat="1" ht="15">
      <c r="C357" s="27"/>
      <c r="P357" s="38"/>
    </row>
    <row r="358" spans="3:16" s="26" customFormat="1" ht="15">
      <c r="C358" s="27"/>
      <c r="P358" s="38"/>
    </row>
    <row r="359" spans="3:16" s="26" customFormat="1" ht="15">
      <c r="C359" s="27"/>
      <c r="P359" s="38"/>
    </row>
    <row r="360" spans="3:16" s="26" customFormat="1" ht="15">
      <c r="C360" s="27"/>
      <c r="P360" s="38"/>
    </row>
    <row r="361" spans="3:16" s="26" customFormat="1" ht="15">
      <c r="C361" s="27"/>
      <c r="P361" s="38"/>
    </row>
    <row r="362" spans="3:16" s="26" customFormat="1" ht="15">
      <c r="C362" s="27"/>
      <c r="P362" s="38"/>
    </row>
    <row r="363" spans="3:16" s="26" customFormat="1" ht="15">
      <c r="C363" s="27"/>
      <c r="P363" s="38"/>
    </row>
    <row r="364" spans="3:16" s="26" customFormat="1" ht="15">
      <c r="C364" s="27"/>
      <c r="P364" s="38"/>
    </row>
    <row r="365" spans="3:16" s="26" customFormat="1" ht="15">
      <c r="C365" s="27"/>
      <c r="P365" s="38"/>
    </row>
    <row r="366" spans="3:16" s="26" customFormat="1" ht="15">
      <c r="C366" s="27"/>
      <c r="P366" s="38"/>
    </row>
    <row r="367" spans="3:16" s="26" customFormat="1" ht="15">
      <c r="C367" s="27"/>
      <c r="P367" s="38"/>
    </row>
    <row r="368" spans="3:16" s="26" customFormat="1" ht="15">
      <c r="C368" s="27"/>
      <c r="P368" s="38"/>
    </row>
    <row r="369" spans="3:16" s="26" customFormat="1" ht="15">
      <c r="C369" s="27"/>
      <c r="P369" s="38"/>
    </row>
    <row r="370" spans="3:16" s="26" customFormat="1" ht="15">
      <c r="C370" s="27"/>
      <c r="P370" s="38"/>
    </row>
    <row r="371" spans="3:16" s="26" customFormat="1" ht="15">
      <c r="C371" s="27"/>
      <c r="P371" s="38"/>
    </row>
    <row r="372" spans="3:16" s="26" customFormat="1" ht="15">
      <c r="C372" s="27"/>
      <c r="P372" s="38"/>
    </row>
    <row r="373" spans="3:16" s="26" customFormat="1" ht="15">
      <c r="C373" s="27"/>
      <c r="P373" s="38"/>
    </row>
    <row r="374" spans="3:16" s="26" customFormat="1" ht="15">
      <c r="C374" s="27"/>
      <c r="P374" s="38"/>
    </row>
    <row r="375" spans="3:16" s="26" customFormat="1" ht="15">
      <c r="C375" s="27"/>
      <c r="P375" s="38"/>
    </row>
    <row r="376" spans="3:16" s="26" customFormat="1" ht="15">
      <c r="C376" s="27"/>
      <c r="P376" s="38"/>
    </row>
    <row r="377" spans="3:16" s="26" customFormat="1" ht="15">
      <c r="C377" s="27"/>
      <c r="P377" s="38"/>
    </row>
    <row r="378" spans="3:16" s="26" customFormat="1" ht="15">
      <c r="C378" s="27"/>
      <c r="P378" s="38"/>
    </row>
    <row r="379" spans="3:16" s="26" customFormat="1" ht="15">
      <c r="C379" s="27"/>
      <c r="P379" s="38"/>
    </row>
    <row r="380" spans="3:16" s="26" customFormat="1" ht="15">
      <c r="C380" s="27"/>
      <c r="P380" s="38"/>
    </row>
    <row r="381" spans="3:16" s="26" customFormat="1" ht="15">
      <c r="C381" s="27"/>
      <c r="P381" s="38"/>
    </row>
    <row r="382" spans="3:16" s="26" customFormat="1" ht="15">
      <c r="C382" s="27"/>
      <c r="P382" s="38"/>
    </row>
    <row r="383" spans="3:16" s="26" customFormat="1" ht="15">
      <c r="C383" s="27"/>
      <c r="P383" s="38"/>
    </row>
    <row r="384" spans="3:16" s="26" customFormat="1" ht="15">
      <c r="C384" s="27"/>
      <c r="P384" s="38"/>
    </row>
    <row r="385" spans="3:16" s="26" customFormat="1" ht="15">
      <c r="C385" s="27"/>
      <c r="P385" s="38"/>
    </row>
    <row r="386" spans="3:16" s="26" customFormat="1" ht="15">
      <c r="C386" s="27"/>
      <c r="P386" s="38"/>
    </row>
    <row r="387" spans="3:16" s="26" customFormat="1" ht="15">
      <c r="C387" s="27"/>
      <c r="P387" s="38"/>
    </row>
    <row r="388" spans="3:16" s="26" customFormat="1" ht="15">
      <c r="C388" s="27"/>
      <c r="P388" s="38"/>
    </row>
    <row r="389" spans="3:16" s="26" customFormat="1" ht="15">
      <c r="C389" s="27"/>
      <c r="P389" s="38"/>
    </row>
    <row r="390" spans="3:16" s="26" customFormat="1" ht="15">
      <c r="C390" s="27"/>
      <c r="P390" s="38"/>
    </row>
    <row r="391" spans="3:16" s="26" customFormat="1" ht="15">
      <c r="C391" s="27"/>
      <c r="P391" s="38"/>
    </row>
    <row r="392" spans="3:16" s="26" customFormat="1" ht="15">
      <c r="C392" s="27"/>
      <c r="P392" s="38"/>
    </row>
    <row r="393" spans="3:16" s="26" customFormat="1" ht="15">
      <c r="C393" s="27"/>
      <c r="P393" s="38"/>
    </row>
    <row r="394" spans="3:16" s="26" customFormat="1" ht="15">
      <c r="C394" s="27"/>
      <c r="P394" s="38"/>
    </row>
    <row r="395" spans="3:16" s="26" customFormat="1" ht="15">
      <c r="C395" s="27"/>
      <c r="P395" s="38"/>
    </row>
    <row r="396" spans="3:16" s="26" customFormat="1" ht="15">
      <c r="C396" s="27"/>
      <c r="P396" s="38"/>
    </row>
    <row r="397" spans="3:16" s="26" customFormat="1" ht="15">
      <c r="C397" s="27"/>
      <c r="P397" s="38"/>
    </row>
    <row r="398" spans="3:16" s="26" customFormat="1" ht="15">
      <c r="C398" s="27"/>
      <c r="P398" s="38"/>
    </row>
    <row r="399" spans="3:16" s="26" customFormat="1" ht="15">
      <c r="C399" s="27"/>
      <c r="P399" s="38"/>
    </row>
    <row r="400" spans="3:16" s="26" customFormat="1" ht="15">
      <c r="C400" s="27"/>
      <c r="P400" s="38"/>
    </row>
    <row r="401" spans="3:16" s="26" customFormat="1" ht="15">
      <c r="C401" s="27"/>
      <c r="P401" s="38"/>
    </row>
    <row r="402" spans="3:16" s="26" customFormat="1" ht="15">
      <c r="C402" s="27"/>
      <c r="P402" s="38"/>
    </row>
    <row r="403" spans="3:16" s="26" customFormat="1" ht="15">
      <c r="C403" s="27"/>
      <c r="P403" s="38"/>
    </row>
    <row r="404" spans="3:16" s="26" customFormat="1" ht="15">
      <c r="C404" s="27"/>
      <c r="P404" s="38"/>
    </row>
    <row r="405" spans="3:16" s="26" customFormat="1" ht="15">
      <c r="C405" s="27"/>
      <c r="P405" s="38"/>
    </row>
    <row r="406" spans="3:16" s="26" customFormat="1" ht="15">
      <c r="C406" s="27"/>
      <c r="P406" s="38"/>
    </row>
    <row r="407" spans="3:16" s="26" customFormat="1" ht="15">
      <c r="C407" s="27"/>
      <c r="P407" s="38"/>
    </row>
    <row r="408" spans="3:16" s="26" customFormat="1" ht="15">
      <c r="C408" s="27"/>
      <c r="P408" s="38"/>
    </row>
    <row r="409" spans="3:16" s="26" customFormat="1" ht="15">
      <c r="C409" s="27"/>
      <c r="P409" s="38"/>
    </row>
    <row r="410" spans="3:16" s="26" customFormat="1" ht="15">
      <c r="C410" s="27"/>
      <c r="P410" s="38"/>
    </row>
    <row r="411" spans="3:16" s="26" customFormat="1" ht="15">
      <c r="C411" s="27"/>
      <c r="P411" s="38"/>
    </row>
    <row r="412" spans="3:16" s="26" customFormat="1" ht="15">
      <c r="C412" s="27"/>
      <c r="P412" s="38"/>
    </row>
    <row r="413" spans="3:16" s="26" customFormat="1" ht="15">
      <c r="C413" s="27"/>
      <c r="P413" s="38"/>
    </row>
    <row r="414" spans="3:16" s="26" customFormat="1" ht="15">
      <c r="C414" s="27"/>
      <c r="P414" s="38"/>
    </row>
    <row r="415" spans="3:16" s="26" customFormat="1" ht="15">
      <c r="C415" s="27"/>
      <c r="P415" s="38"/>
    </row>
    <row r="416" spans="3:16" s="26" customFormat="1" ht="15">
      <c r="C416" s="27"/>
      <c r="P416" s="38"/>
    </row>
    <row r="417" spans="3:16" s="26" customFormat="1" ht="15">
      <c r="C417" s="27"/>
      <c r="P417" s="38"/>
    </row>
    <row r="418" spans="3:16" s="26" customFormat="1" ht="15">
      <c r="C418" s="27"/>
      <c r="P418" s="38"/>
    </row>
    <row r="419" spans="3:16" s="26" customFormat="1" ht="15">
      <c r="C419" s="27"/>
      <c r="P419" s="38"/>
    </row>
    <row r="420" spans="3:16" s="26" customFormat="1" ht="15">
      <c r="C420" s="27"/>
      <c r="P420" s="38"/>
    </row>
    <row r="421" spans="3:16" s="26" customFormat="1" ht="15">
      <c r="C421" s="27"/>
      <c r="P421" s="38"/>
    </row>
    <row r="422" spans="3:16" s="26" customFormat="1" ht="15">
      <c r="C422" s="27"/>
      <c r="P422" s="38"/>
    </row>
    <row r="423" spans="3:16" s="26" customFormat="1" ht="15">
      <c r="C423" s="27"/>
      <c r="P423" s="38"/>
    </row>
    <row r="424" spans="3:16" s="26" customFormat="1" ht="15">
      <c r="C424" s="27"/>
      <c r="P424" s="38"/>
    </row>
    <row r="425" spans="3:16" s="26" customFormat="1" ht="15">
      <c r="C425" s="27"/>
      <c r="P425" s="38"/>
    </row>
    <row r="426" spans="3:16" s="26" customFormat="1" ht="15">
      <c r="C426" s="27"/>
      <c r="P426" s="38"/>
    </row>
    <row r="427" spans="3:16" s="26" customFormat="1" ht="15">
      <c r="C427" s="27"/>
      <c r="P427" s="38"/>
    </row>
    <row r="428" spans="3:16" s="26" customFormat="1" ht="15">
      <c r="C428" s="27"/>
      <c r="P428" s="38"/>
    </row>
    <row r="429" spans="3:16" s="26" customFormat="1" ht="15">
      <c r="C429" s="27"/>
      <c r="P429" s="38"/>
    </row>
    <row r="430" spans="3:16" s="26" customFormat="1" ht="15">
      <c r="C430" s="27"/>
      <c r="P430" s="38"/>
    </row>
    <row r="431" spans="3:16" s="26" customFormat="1" ht="15">
      <c r="C431" s="27"/>
      <c r="P431" s="38"/>
    </row>
    <row r="432" spans="3:16" s="26" customFormat="1" ht="15">
      <c r="C432" s="27"/>
      <c r="P432" s="38"/>
    </row>
    <row r="433" spans="3:16" s="26" customFormat="1" ht="15">
      <c r="C433" s="27"/>
      <c r="P433" s="38"/>
    </row>
    <row r="434" spans="3:16" s="26" customFormat="1" ht="15">
      <c r="C434" s="27"/>
      <c r="P434" s="38"/>
    </row>
    <row r="435" spans="3:16" s="26" customFormat="1" ht="15">
      <c r="C435" s="27"/>
      <c r="P435" s="38"/>
    </row>
    <row r="436" spans="3:16" s="26" customFormat="1" ht="15">
      <c r="C436" s="27"/>
      <c r="P436" s="38"/>
    </row>
    <row r="437" spans="3:16" s="26" customFormat="1" ht="15">
      <c r="C437" s="27"/>
      <c r="P437" s="38"/>
    </row>
    <row r="438" spans="3:16" s="26" customFormat="1" ht="15">
      <c r="C438" s="27"/>
      <c r="P438" s="38"/>
    </row>
    <row r="439" spans="3:16" s="26" customFormat="1" ht="15">
      <c r="C439" s="27"/>
      <c r="P439" s="38"/>
    </row>
    <row r="440" spans="3:16" s="26" customFormat="1" ht="15">
      <c r="C440" s="27"/>
      <c r="P440" s="38"/>
    </row>
    <row r="441" spans="3:16" s="26" customFormat="1" ht="15">
      <c r="C441" s="27"/>
      <c r="P441" s="38"/>
    </row>
    <row r="442" spans="3:16" s="26" customFormat="1" ht="15">
      <c r="C442" s="27"/>
      <c r="P442" s="38"/>
    </row>
    <row r="443" spans="3:16" s="26" customFormat="1" ht="15">
      <c r="C443" s="27"/>
      <c r="P443" s="38"/>
    </row>
    <row r="444" spans="3:16" s="26" customFormat="1" ht="15">
      <c r="C444" s="27"/>
      <c r="P444" s="38"/>
    </row>
    <row r="445" spans="3:16" s="26" customFormat="1" ht="15">
      <c r="C445" s="27"/>
      <c r="P445" s="38"/>
    </row>
    <row r="446" spans="3:16" s="26" customFormat="1" ht="15">
      <c r="C446" s="27"/>
      <c r="P446" s="38"/>
    </row>
    <row r="447" spans="3:16" s="26" customFormat="1" ht="15">
      <c r="C447" s="27"/>
      <c r="P447" s="38"/>
    </row>
    <row r="448" spans="3:16" s="26" customFormat="1" ht="15">
      <c r="C448" s="27"/>
      <c r="P448" s="38"/>
    </row>
    <row r="449" spans="3:16" s="26" customFormat="1" ht="15">
      <c r="C449" s="27"/>
      <c r="P449" s="38"/>
    </row>
    <row r="450" spans="3:16" s="26" customFormat="1" ht="15">
      <c r="C450" s="27"/>
      <c r="P450" s="38"/>
    </row>
    <row r="451" spans="3:16" s="26" customFormat="1" ht="15">
      <c r="C451" s="27"/>
      <c r="P451" s="38"/>
    </row>
    <row r="452" spans="3:16" s="26" customFormat="1" ht="15">
      <c r="C452" s="27"/>
      <c r="P452" s="38"/>
    </row>
    <row r="453" spans="3:16" s="26" customFormat="1" ht="15">
      <c r="C453" s="27"/>
      <c r="P453" s="38"/>
    </row>
    <row r="454" spans="3:16" s="26" customFormat="1" ht="15">
      <c r="C454" s="27"/>
      <c r="P454" s="38"/>
    </row>
    <row r="455" spans="3:16" s="26" customFormat="1" ht="15">
      <c r="C455" s="27"/>
      <c r="P455" s="38"/>
    </row>
    <row r="456" spans="3:16" s="26" customFormat="1" ht="15">
      <c r="C456" s="27"/>
      <c r="P456" s="38"/>
    </row>
    <row r="457" spans="3:16" s="26" customFormat="1" ht="15">
      <c r="C457" s="27"/>
      <c r="P457" s="38"/>
    </row>
    <row r="458" spans="3:16" s="26" customFormat="1" ht="15">
      <c r="C458" s="27"/>
      <c r="P458" s="38"/>
    </row>
    <row r="459" spans="3:16" s="26" customFormat="1" ht="15">
      <c r="C459" s="27"/>
      <c r="P459" s="38"/>
    </row>
    <row r="460" spans="3:16" s="26" customFormat="1" ht="15">
      <c r="C460" s="27"/>
      <c r="P460" s="38"/>
    </row>
    <row r="461" spans="3:16" s="26" customFormat="1" ht="15">
      <c r="C461" s="27"/>
      <c r="P461" s="38"/>
    </row>
    <row r="462" spans="3:16" s="26" customFormat="1" ht="15">
      <c r="C462" s="27"/>
      <c r="P462" s="38"/>
    </row>
    <row r="463" spans="3:16" s="26" customFormat="1" ht="15">
      <c r="C463" s="27"/>
      <c r="P463" s="38"/>
    </row>
    <row r="464" spans="3:16" s="26" customFormat="1" ht="15">
      <c r="C464" s="27"/>
      <c r="P464" s="38"/>
    </row>
    <row r="465" spans="3:16" s="26" customFormat="1" ht="15">
      <c r="C465" s="27"/>
      <c r="P465" s="38"/>
    </row>
    <row r="466" spans="3:16" s="26" customFormat="1" ht="15">
      <c r="C466" s="27"/>
      <c r="P466" s="38"/>
    </row>
    <row r="467" spans="3:16" s="26" customFormat="1" ht="15">
      <c r="C467" s="27"/>
      <c r="P467" s="38"/>
    </row>
    <row r="468" spans="3:16" s="26" customFormat="1" ht="15">
      <c r="C468" s="27"/>
      <c r="P468" s="38"/>
    </row>
    <row r="469" spans="3:16" s="26" customFormat="1" ht="15">
      <c r="C469" s="27"/>
      <c r="P469" s="38"/>
    </row>
    <row r="470" spans="3:16" s="26" customFormat="1" ht="15">
      <c r="C470" s="27"/>
      <c r="P470" s="38"/>
    </row>
    <row r="471" spans="3:16" s="26" customFormat="1" ht="15">
      <c r="C471" s="27"/>
      <c r="P471" s="38"/>
    </row>
    <row r="472" spans="3:16" s="26" customFormat="1" ht="15">
      <c r="C472" s="27"/>
      <c r="P472" s="38"/>
    </row>
    <row r="473" spans="3:16" s="26" customFormat="1" ht="15">
      <c r="C473" s="27"/>
      <c r="P473" s="38"/>
    </row>
    <row r="474" spans="3:16" s="26" customFormat="1" ht="15">
      <c r="C474" s="27"/>
      <c r="P474" s="38"/>
    </row>
    <row r="475" spans="3:16" s="26" customFormat="1" ht="15">
      <c r="C475" s="27"/>
      <c r="P475" s="38"/>
    </row>
    <row r="476" spans="3:16" s="26" customFormat="1" ht="15">
      <c r="C476" s="27"/>
      <c r="P476" s="38"/>
    </row>
    <row r="477" spans="3:16" s="26" customFormat="1" ht="15">
      <c r="C477" s="27"/>
      <c r="P477" s="38"/>
    </row>
    <row r="478" spans="3:16" s="26" customFormat="1" ht="15">
      <c r="C478" s="27"/>
      <c r="P478" s="38"/>
    </row>
    <row r="479" spans="3:16" s="26" customFormat="1" ht="15">
      <c r="C479" s="27"/>
      <c r="P479" s="38"/>
    </row>
    <row r="480" spans="3:16" s="26" customFormat="1" ht="15">
      <c r="C480" s="27"/>
      <c r="P480" s="38"/>
    </row>
    <row r="481" spans="3:16" s="26" customFormat="1" ht="15">
      <c r="C481" s="27"/>
      <c r="P481" s="38"/>
    </row>
    <row r="482" spans="3:16" s="26" customFormat="1" ht="15">
      <c r="C482" s="27"/>
      <c r="P482" s="38"/>
    </row>
    <row r="483" spans="3:16" s="26" customFormat="1" ht="15">
      <c r="C483" s="27"/>
      <c r="P483" s="38"/>
    </row>
    <row r="484" spans="3:16" s="26" customFormat="1" ht="15">
      <c r="C484" s="27"/>
      <c r="P484" s="38"/>
    </row>
    <row r="485" spans="3:16" s="26" customFormat="1" ht="15">
      <c r="C485" s="27"/>
      <c r="P485" s="38"/>
    </row>
    <row r="486" spans="3:16" s="26" customFormat="1" ht="15">
      <c r="C486" s="27"/>
      <c r="P486" s="38"/>
    </row>
    <row r="487" spans="3:16" s="26" customFormat="1" ht="15">
      <c r="C487" s="27"/>
      <c r="P487" s="38"/>
    </row>
    <row r="488" spans="3:16" s="26" customFormat="1" ht="15">
      <c r="C488" s="27"/>
      <c r="P488" s="38"/>
    </row>
    <row r="489" spans="3:16" s="26" customFormat="1" ht="15">
      <c r="C489" s="27"/>
      <c r="P489" s="38"/>
    </row>
    <row r="490" spans="3:16" s="26" customFormat="1" ht="15">
      <c r="C490" s="27"/>
      <c r="P490" s="38"/>
    </row>
    <row r="491" spans="3:16" s="26" customFormat="1" ht="15">
      <c r="C491" s="27"/>
      <c r="P491" s="38"/>
    </row>
    <row r="492" spans="3:16" s="26" customFormat="1" ht="15">
      <c r="C492" s="27"/>
      <c r="P492" s="38"/>
    </row>
    <row r="493" spans="3:16" s="26" customFormat="1" ht="15">
      <c r="C493" s="27"/>
      <c r="P493" s="38"/>
    </row>
    <row r="494" spans="3:16" s="26" customFormat="1" ht="15">
      <c r="C494" s="27"/>
      <c r="P494" s="38"/>
    </row>
    <row r="495" spans="3:16" s="26" customFormat="1" ht="15">
      <c r="C495" s="27"/>
      <c r="P495" s="38"/>
    </row>
    <row r="496" spans="3:16" s="26" customFormat="1" ht="15">
      <c r="C496" s="27"/>
      <c r="P496" s="38"/>
    </row>
    <row r="497" spans="3:16" s="26" customFormat="1" ht="15">
      <c r="C497" s="27"/>
      <c r="P497" s="38"/>
    </row>
    <row r="498" spans="3:16" s="26" customFormat="1" ht="15">
      <c r="C498" s="27"/>
      <c r="P498" s="38"/>
    </row>
    <row r="499" spans="3:16" s="26" customFormat="1" ht="15">
      <c r="C499" s="27"/>
      <c r="P499" s="38"/>
    </row>
    <row r="500" spans="3:16" s="26" customFormat="1" ht="15">
      <c r="C500" s="27"/>
      <c r="P500" s="38"/>
    </row>
    <row r="501" spans="3:16" s="26" customFormat="1" ht="15">
      <c r="C501" s="27"/>
      <c r="P501" s="38"/>
    </row>
    <row r="502" spans="3:16" s="26" customFormat="1" ht="15">
      <c r="C502" s="27"/>
      <c r="P502" s="38"/>
    </row>
    <row r="503" spans="3:16" s="26" customFormat="1" ht="15">
      <c r="C503" s="27"/>
      <c r="P503" s="38"/>
    </row>
    <row r="504" spans="3:16" s="26" customFormat="1" ht="15">
      <c r="C504" s="27"/>
      <c r="P504" s="38"/>
    </row>
    <row r="505" spans="3:16" s="26" customFormat="1" ht="15">
      <c r="C505" s="27"/>
      <c r="P505" s="38"/>
    </row>
    <row r="506" spans="3:16" s="26" customFormat="1" ht="15">
      <c r="C506" s="27"/>
      <c r="P506" s="38"/>
    </row>
    <row r="507" spans="3:16" s="26" customFormat="1" ht="15">
      <c r="C507" s="27"/>
      <c r="P507" s="38"/>
    </row>
    <row r="508" spans="3:16" s="26" customFormat="1" ht="15">
      <c r="C508" s="27"/>
      <c r="P508" s="38"/>
    </row>
    <row r="509" spans="3:16" s="26" customFormat="1" ht="15">
      <c r="C509" s="27"/>
      <c r="P509" s="38"/>
    </row>
    <row r="510" spans="3:16" s="26" customFormat="1" ht="15">
      <c r="C510" s="27"/>
      <c r="P510" s="38"/>
    </row>
    <row r="511" spans="3:16" s="26" customFormat="1" ht="15">
      <c r="C511" s="27"/>
      <c r="P511" s="38"/>
    </row>
    <row r="512" spans="3:16" s="26" customFormat="1" ht="15">
      <c r="C512" s="27"/>
      <c r="P512" s="38"/>
    </row>
    <row r="513" spans="3:16" s="26" customFormat="1" ht="15">
      <c r="C513" s="27"/>
      <c r="P513" s="38"/>
    </row>
    <row r="514" spans="3:16" s="26" customFormat="1" ht="15">
      <c r="C514" s="27"/>
      <c r="P514" s="38"/>
    </row>
    <row r="515" spans="3:16" s="26" customFormat="1" ht="15">
      <c r="C515" s="27"/>
      <c r="P515" s="38"/>
    </row>
    <row r="516" spans="3:16" s="26" customFormat="1" ht="15">
      <c r="C516" s="27"/>
      <c r="P516" s="38"/>
    </row>
    <row r="517" spans="3:16" s="26" customFormat="1" ht="15">
      <c r="C517" s="27"/>
      <c r="P517" s="38"/>
    </row>
    <row r="518" spans="3:16" s="26" customFormat="1" ht="15">
      <c r="C518" s="27"/>
      <c r="P518" s="38"/>
    </row>
    <row r="519" spans="3:16" s="26" customFormat="1" ht="15">
      <c r="C519" s="27"/>
      <c r="P519" s="38"/>
    </row>
    <row r="520" spans="3:16" s="26" customFormat="1" ht="15">
      <c r="C520" s="27"/>
      <c r="P520" s="38"/>
    </row>
    <row r="521" spans="3:16" s="26" customFormat="1" ht="15">
      <c r="C521" s="27"/>
      <c r="P521" s="38"/>
    </row>
    <row r="522" spans="3:16" s="26" customFormat="1" ht="15">
      <c r="C522" s="27"/>
      <c r="P522" s="38"/>
    </row>
    <row r="523" spans="3:16" s="26" customFormat="1" ht="15">
      <c r="C523" s="27"/>
      <c r="P523" s="38"/>
    </row>
    <row r="524" spans="3:16" s="26" customFormat="1" ht="15">
      <c r="C524" s="27"/>
      <c r="P524" s="38"/>
    </row>
    <row r="525" spans="3:16" s="26" customFormat="1" ht="15">
      <c r="C525" s="27"/>
      <c r="P525" s="38"/>
    </row>
    <row r="526" spans="3:16" s="26" customFormat="1" ht="15">
      <c r="C526" s="27"/>
      <c r="P526" s="38"/>
    </row>
    <row r="527" spans="3:16" s="26" customFormat="1" ht="15">
      <c r="C527" s="27"/>
      <c r="P527" s="38"/>
    </row>
    <row r="528" spans="3:16" s="26" customFormat="1" ht="15">
      <c r="C528" s="27"/>
      <c r="P528" s="38"/>
    </row>
    <row r="529" spans="3:16" s="26" customFormat="1" ht="15">
      <c r="C529" s="27"/>
      <c r="P529" s="38"/>
    </row>
    <row r="530" spans="3:16" s="26" customFormat="1" ht="15">
      <c r="C530" s="27"/>
      <c r="P530" s="38"/>
    </row>
    <row r="531" spans="3:16" s="26" customFormat="1" ht="15">
      <c r="C531" s="27"/>
      <c r="P531" s="38"/>
    </row>
    <row r="532" spans="3:16" s="26" customFormat="1" ht="15">
      <c r="C532" s="27"/>
      <c r="P532" s="38"/>
    </row>
    <row r="533" spans="3:16" s="26" customFormat="1" ht="15">
      <c r="C533" s="27"/>
      <c r="P533" s="38"/>
    </row>
    <row r="534" spans="3:16" s="26" customFormat="1" ht="15">
      <c r="C534" s="27"/>
      <c r="P534" s="38"/>
    </row>
    <row r="535" spans="3:16" s="26" customFormat="1" ht="15">
      <c r="C535" s="27"/>
      <c r="P535" s="38"/>
    </row>
    <row r="536" spans="3:16" s="26" customFormat="1" ht="15">
      <c r="C536" s="27"/>
      <c r="P536" s="38"/>
    </row>
    <row r="537" spans="3:16" s="26" customFormat="1" ht="15">
      <c r="C537" s="27"/>
      <c r="P537" s="38"/>
    </row>
    <row r="538" spans="3:16" s="26" customFormat="1" ht="15">
      <c r="C538" s="27"/>
      <c r="P538" s="38"/>
    </row>
    <row r="539" spans="3:16" s="26" customFormat="1" ht="15">
      <c r="C539" s="27"/>
      <c r="P539" s="38"/>
    </row>
    <row r="540" spans="3:16" s="26" customFormat="1" ht="15">
      <c r="C540" s="27"/>
      <c r="P540" s="38"/>
    </row>
    <row r="541" spans="3:16" s="26" customFormat="1" ht="15">
      <c r="C541" s="27"/>
      <c r="P541" s="38"/>
    </row>
    <row r="542" spans="3:16" s="26" customFormat="1" ht="15">
      <c r="C542" s="27"/>
      <c r="P542" s="38"/>
    </row>
    <row r="543" spans="3:16" s="26" customFormat="1" ht="15">
      <c r="C543" s="27"/>
      <c r="P543" s="38"/>
    </row>
    <row r="544" spans="3:16" s="26" customFormat="1" ht="15">
      <c r="C544" s="27"/>
      <c r="P544" s="38"/>
    </row>
    <row r="545" spans="3:16" s="26" customFormat="1" ht="15">
      <c r="C545" s="27"/>
      <c r="P545" s="38"/>
    </row>
    <row r="546" spans="3:16" s="26" customFormat="1" ht="15">
      <c r="C546" s="27"/>
      <c r="P546" s="38"/>
    </row>
    <row r="547" spans="3:16" s="26" customFormat="1" ht="15">
      <c r="C547" s="27"/>
      <c r="P547" s="38"/>
    </row>
    <row r="548" spans="3:16" s="26" customFormat="1" ht="15">
      <c r="C548" s="27"/>
      <c r="P548" s="38"/>
    </row>
    <row r="549" spans="3:16" s="26" customFormat="1" ht="15">
      <c r="C549" s="27"/>
      <c r="P549" s="38"/>
    </row>
    <row r="550" spans="3:16" s="26" customFormat="1" ht="15">
      <c r="C550" s="27"/>
      <c r="P550" s="38"/>
    </row>
    <row r="551" spans="3:16" s="26" customFormat="1" ht="15">
      <c r="C551" s="27"/>
      <c r="P551" s="38"/>
    </row>
    <row r="552" spans="3:16" s="26" customFormat="1" ht="15">
      <c r="C552" s="27"/>
      <c r="P552" s="38"/>
    </row>
    <row r="553" spans="3:16" s="26" customFormat="1" ht="15">
      <c r="C553" s="27"/>
      <c r="P553" s="38"/>
    </row>
    <row r="554" spans="3:16" s="26" customFormat="1" ht="15">
      <c r="C554" s="27"/>
      <c r="P554" s="38"/>
    </row>
    <row r="555" spans="3:16" s="26" customFormat="1" ht="15">
      <c r="C555" s="27"/>
      <c r="P555" s="38"/>
    </row>
    <row r="556" spans="3:16" s="26" customFormat="1" ht="15">
      <c r="C556" s="27"/>
      <c r="P556" s="38"/>
    </row>
    <row r="557" spans="3:16" s="26" customFormat="1" ht="15">
      <c r="C557" s="27"/>
      <c r="P557" s="38"/>
    </row>
    <row r="558" spans="3:16" s="26" customFormat="1" ht="15">
      <c r="C558" s="27"/>
      <c r="P558" s="38"/>
    </row>
    <row r="559" spans="3:16" s="26" customFormat="1" ht="15">
      <c r="C559" s="27"/>
      <c r="P559" s="38"/>
    </row>
    <row r="560" spans="3:16" s="26" customFormat="1" ht="15">
      <c r="C560" s="27"/>
      <c r="P560" s="38"/>
    </row>
    <row r="561" spans="3:16" s="26" customFormat="1" ht="15">
      <c r="C561" s="27"/>
      <c r="P561" s="38"/>
    </row>
    <row r="562" spans="3:16" s="26" customFormat="1" ht="15">
      <c r="C562" s="27"/>
      <c r="P562" s="38"/>
    </row>
    <row r="563" spans="3:16" s="26" customFormat="1" ht="15">
      <c r="C563" s="27"/>
      <c r="P563" s="38"/>
    </row>
    <row r="564" spans="3:16" s="26" customFormat="1" ht="15">
      <c r="C564" s="27"/>
      <c r="P564" s="38"/>
    </row>
    <row r="565" spans="3:16" s="26" customFormat="1" ht="15">
      <c r="C565" s="27"/>
      <c r="P565" s="38"/>
    </row>
    <row r="566" spans="3:16" s="26" customFormat="1" ht="15">
      <c r="C566" s="27"/>
      <c r="P566" s="38"/>
    </row>
    <row r="567" spans="3:16" s="26" customFormat="1" ht="15">
      <c r="C567" s="27"/>
      <c r="P567" s="38"/>
    </row>
    <row r="568" spans="3:16" s="26" customFormat="1" ht="15">
      <c r="C568" s="27"/>
      <c r="P568" s="38"/>
    </row>
    <row r="569" spans="3:16" s="26" customFormat="1" ht="15">
      <c r="C569" s="27"/>
      <c r="P569" s="38"/>
    </row>
    <row r="570" spans="3:16" s="26" customFormat="1" ht="15">
      <c r="C570" s="27"/>
      <c r="P570" s="38"/>
    </row>
    <row r="571" spans="3:16" s="26" customFormat="1" ht="15">
      <c r="C571" s="27"/>
      <c r="P571" s="38"/>
    </row>
    <row r="572" spans="3:16" s="26" customFormat="1" ht="15">
      <c r="C572" s="27"/>
      <c r="P572" s="38"/>
    </row>
    <row r="573" spans="3:16" s="26" customFormat="1" ht="15">
      <c r="C573" s="27"/>
      <c r="P573" s="38"/>
    </row>
    <row r="574" spans="3:16" s="26" customFormat="1" ht="15">
      <c r="C574" s="27"/>
      <c r="P574" s="38"/>
    </row>
    <row r="575" spans="3:16" s="26" customFormat="1" ht="15">
      <c r="C575" s="27"/>
      <c r="P575" s="38"/>
    </row>
    <row r="576" spans="3:16" s="26" customFormat="1" ht="15">
      <c r="C576" s="27"/>
      <c r="P576" s="38"/>
    </row>
    <row r="577" spans="3:16" s="26" customFormat="1" ht="15">
      <c r="C577" s="27"/>
      <c r="P577" s="38"/>
    </row>
    <row r="578" spans="3:16" s="26" customFormat="1" ht="15">
      <c r="C578" s="27"/>
      <c r="P578" s="38"/>
    </row>
    <row r="579" spans="3:16" s="26" customFormat="1" ht="15">
      <c r="C579" s="27"/>
      <c r="P579" s="38"/>
    </row>
    <row r="580" spans="3:16" s="26" customFormat="1" ht="15">
      <c r="C580" s="27"/>
      <c r="P580" s="38"/>
    </row>
    <row r="581" spans="3:16" s="26" customFormat="1" ht="15">
      <c r="C581" s="27"/>
      <c r="P581" s="38"/>
    </row>
    <row r="582" spans="3:16" s="26" customFormat="1" ht="15">
      <c r="C582" s="27"/>
      <c r="P582" s="38"/>
    </row>
    <row r="583" spans="3:16" s="26" customFormat="1" ht="15">
      <c r="C583" s="27"/>
      <c r="P583" s="38"/>
    </row>
    <row r="584" spans="3:16" s="26" customFormat="1" ht="15">
      <c r="C584" s="27"/>
      <c r="P584" s="38"/>
    </row>
    <row r="585" spans="3:16" s="26" customFormat="1" ht="15">
      <c r="C585" s="27"/>
      <c r="P585" s="38"/>
    </row>
    <row r="586" spans="3:16" s="26" customFormat="1" ht="15">
      <c r="C586" s="27"/>
      <c r="P586" s="38"/>
    </row>
    <row r="587" spans="3:16" s="26" customFormat="1" ht="15">
      <c r="C587" s="27"/>
      <c r="P587" s="38"/>
    </row>
    <row r="588" spans="3:16" s="26" customFormat="1" ht="15">
      <c r="C588" s="27"/>
      <c r="P588" s="38"/>
    </row>
    <row r="589" spans="3:16" s="26" customFormat="1" ht="15">
      <c r="C589" s="27"/>
      <c r="P589" s="38"/>
    </row>
    <row r="590" spans="3:16" s="26" customFormat="1" ht="15">
      <c r="C590" s="27"/>
      <c r="P590" s="38"/>
    </row>
    <row r="591" spans="3:16" s="26" customFormat="1" ht="15">
      <c r="C591" s="27"/>
      <c r="P591" s="38"/>
    </row>
    <row r="592" spans="3:16" s="26" customFormat="1" ht="15">
      <c r="C592" s="27"/>
      <c r="P592" s="38"/>
    </row>
    <row r="593" spans="3:16" s="26" customFormat="1" ht="15">
      <c r="C593" s="27"/>
      <c r="P593" s="38"/>
    </row>
    <row r="594" spans="3:16" s="26" customFormat="1" ht="15">
      <c r="C594" s="27"/>
      <c r="P594" s="38"/>
    </row>
    <row r="595" spans="3:16" s="26" customFormat="1" ht="15">
      <c r="C595" s="27"/>
      <c r="P595" s="38"/>
    </row>
    <row r="596" spans="3:16" s="26" customFormat="1" ht="15">
      <c r="C596" s="27"/>
      <c r="P596" s="38"/>
    </row>
    <row r="597" spans="3:16" s="26" customFormat="1" ht="15">
      <c r="C597" s="27"/>
      <c r="P597" s="38"/>
    </row>
    <row r="598" spans="3:16" s="26" customFormat="1" ht="15">
      <c r="C598" s="27"/>
      <c r="P598" s="38"/>
    </row>
    <row r="599" spans="3:16" s="26" customFormat="1" ht="15">
      <c r="C599" s="27"/>
      <c r="P599" s="38"/>
    </row>
    <row r="600" spans="3:16" s="26" customFormat="1" ht="15">
      <c r="C600" s="27"/>
      <c r="P600" s="38"/>
    </row>
    <row r="601" spans="3:16" s="26" customFormat="1" ht="15">
      <c r="C601" s="27"/>
      <c r="P601" s="38"/>
    </row>
    <row r="602" spans="3:16" s="26" customFormat="1" ht="15">
      <c r="C602" s="27"/>
      <c r="P602" s="38"/>
    </row>
    <row r="603" spans="3:16" s="26" customFormat="1" ht="15">
      <c r="C603" s="27"/>
      <c r="P603" s="38"/>
    </row>
    <row r="604" spans="3:16" s="26" customFormat="1" ht="15">
      <c r="C604" s="27"/>
      <c r="P604" s="38"/>
    </row>
    <row r="605" spans="3:16" s="26" customFormat="1" ht="15">
      <c r="C605" s="27"/>
      <c r="P605" s="38"/>
    </row>
    <row r="606" spans="3:16" s="26" customFormat="1" ht="15">
      <c r="C606" s="27"/>
      <c r="P606" s="38"/>
    </row>
    <row r="607" spans="3:16" s="26" customFormat="1" ht="15">
      <c r="C607" s="27"/>
      <c r="P607" s="38"/>
    </row>
    <row r="608" spans="3:16" s="26" customFormat="1" ht="15">
      <c r="C608" s="27"/>
      <c r="P608" s="38"/>
    </row>
    <row r="609" spans="3:16" s="26" customFormat="1" ht="15">
      <c r="C609" s="27"/>
      <c r="P609" s="38"/>
    </row>
    <row r="610" spans="3:16" s="26" customFormat="1" ht="15">
      <c r="C610" s="27"/>
      <c r="P610" s="38"/>
    </row>
    <row r="611" spans="3:16" s="26" customFormat="1" ht="15">
      <c r="C611" s="27"/>
      <c r="P611" s="38"/>
    </row>
    <row r="612" spans="3:16" s="26" customFormat="1" ht="15">
      <c r="C612" s="27"/>
      <c r="P612" s="38"/>
    </row>
    <row r="613" spans="3:16" s="26" customFormat="1" ht="15">
      <c r="C613" s="27"/>
      <c r="P613" s="38"/>
    </row>
    <row r="614" spans="3:16" s="26" customFormat="1" ht="15">
      <c r="C614" s="27"/>
      <c r="P614" s="38"/>
    </row>
    <row r="615" spans="3:16" s="26" customFormat="1" ht="15">
      <c r="C615" s="27"/>
      <c r="P615" s="38"/>
    </row>
    <row r="616" spans="3:16" s="26" customFormat="1" ht="15">
      <c r="C616" s="27"/>
      <c r="P616" s="38"/>
    </row>
    <row r="617" spans="3:16" s="26" customFormat="1" ht="15">
      <c r="C617" s="27"/>
      <c r="P617" s="38"/>
    </row>
    <row r="618" spans="3:16" s="26" customFormat="1" ht="15">
      <c r="C618" s="27"/>
      <c r="P618" s="38"/>
    </row>
    <row r="619" spans="3:16" s="26" customFormat="1" ht="15">
      <c r="C619" s="27"/>
      <c r="P619" s="38"/>
    </row>
    <row r="620" spans="3:16" s="26" customFormat="1" ht="15">
      <c r="C620" s="27"/>
      <c r="P620" s="38"/>
    </row>
    <row r="621" spans="3:16" s="26" customFormat="1" ht="15">
      <c r="C621" s="27"/>
      <c r="P621" s="38"/>
    </row>
    <row r="622" spans="3:16" s="26" customFormat="1" ht="15">
      <c r="C622" s="27"/>
      <c r="P622" s="38"/>
    </row>
    <row r="623" spans="3:16" s="26" customFormat="1" ht="15">
      <c r="C623" s="27"/>
      <c r="P623" s="38"/>
    </row>
    <row r="624" spans="3:16" s="26" customFormat="1" ht="15">
      <c r="C624" s="27"/>
      <c r="P624" s="38"/>
    </row>
    <row r="625" spans="3:16" s="26" customFormat="1" ht="15">
      <c r="C625" s="27"/>
      <c r="P625" s="38"/>
    </row>
    <row r="626" spans="3:16" s="26" customFormat="1" ht="15">
      <c r="C626" s="27"/>
      <c r="P626" s="38"/>
    </row>
    <row r="627" spans="3:16" s="26" customFormat="1" ht="15">
      <c r="C627" s="27"/>
      <c r="P627" s="38"/>
    </row>
    <row r="628" spans="3:16" s="26" customFormat="1" ht="15">
      <c r="C628" s="27"/>
      <c r="P628" s="38"/>
    </row>
    <row r="629" spans="3:16" s="26" customFormat="1" ht="15">
      <c r="C629" s="27"/>
      <c r="P629" s="38"/>
    </row>
    <row r="630" spans="3:16" s="26" customFormat="1" ht="15">
      <c r="C630" s="27"/>
      <c r="P630" s="38"/>
    </row>
    <row r="631" spans="3:16" s="26" customFormat="1" ht="15">
      <c r="C631" s="27"/>
      <c r="P631" s="38"/>
    </row>
    <row r="632" spans="3:16" s="26" customFormat="1" ht="15">
      <c r="C632" s="27"/>
      <c r="P632" s="38"/>
    </row>
    <row r="633" spans="3:16" s="26" customFormat="1" ht="15">
      <c r="C633" s="27"/>
      <c r="P633" s="38"/>
    </row>
    <row r="634" spans="3:16" s="26" customFormat="1" ht="15">
      <c r="C634" s="27"/>
      <c r="P634" s="38"/>
    </row>
    <row r="635" spans="3:16" s="26" customFormat="1" ht="15">
      <c r="C635" s="27"/>
      <c r="P635" s="38"/>
    </row>
    <row r="636" spans="3:16" s="26" customFormat="1" ht="15">
      <c r="C636" s="27"/>
      <c r="P636" s="38"/>
    </row>
    <row r="637" spans="3:16" s="26" customFormat="1" ht="15">
      <c r="C637" s="27"/>
      <c r="P637" s="38"/>
    </row>
    <row r="638" spans="3:16" s="26" customFormat="1" ht="15">
      <c r="C638" s="27"/>
      <c r="P638" s="38"/>
    </row>
    <row r="639" spans="3:16" s="26" customFormat="1" ht="15">
      <c r="C639" s="27"/>
      <c r="P639" s="38"/>
    </row>
    <row r="640" spans="3:16" s="26" customFormat="1" ht="15">
      <c r="C640" s="27"/>
      <c r="P640" s="38"/>
    </row>
    <row r="641" spans="3:16" s="26" customFormat="1" ht="15">
      <c r="C641" s="27"/>
      <c r="P641" s="38"/>
    </row>
    <row r="642" spans="3:16" s="26" customFormat="1" ht="15">
      <c r="C642" s="27"/>
      <c r="P642" s="38"/>
    </row>
    <row r="643" spans="3:16" s="26" customFormat="1" ht="15">
      <c r="C643" s="27"/>
      <c r="P643" s="38"/>
    </row>
    <row r="644" spans="3:16" s="26" customFormat="1" ht="15">
      <c r="C644" s="27"/>
      <c r="P644" s="38"/>
    </row>
    <row r="645" spans="3:16" s="26" customFormat="1" ht="15">
      <c r="C645" s="27"/>
      <c r="P645" s="38"/>
    </row>
    <row r="646" spans="3:16" s="26" customFormat="1" ht="15">
      <c r="C646" s="27"/>
      <c r="P646" s="38"/>
    </row>
    <row r="647" spans="3:16" s="26" customFormat="1" ht="15">
      <c r="C647" s="27"/>
      <c r="P647" s="38"/>
    </row>
    <row r="648" spans="3:16" s="26" customFormat="1" ht="15">
      <c r="C648" s="27"/>
      <c r="P648" s="38"/>
    </row>
    <row r="649" spans="3:16" s="26" customFormat="1" ht="15">
      <c r="C649" s="27"/>
      <c r="P649" s="38"/>
    </row>
    <row r="650" spans="3:16" s="26" customFormat="1" ht="15">
      <c r="C650" s="27"/>
      <c r="P650" s="38"/>
    </row>
    <row r="651" spans="3:16" s="26" customFormat="1" ht="15">
      <c r="C651" s="27"/>
      <c r="P651" s="38"/>
    </row>
    <row r="652" spans="3:16" s="26" customFormat="1" ht="15">
      <c r="C652" s="27"/>
      <c r="P652" s="38"/>
    </row>
    <row r="653" spans="3:16" s="26" customFormat="1" ht="15">
      <c r="C653" s="27"/>
      <c r="P653" s="38"/>
    </row>
    <row r="654" spans="3:16" s="26" customFormat="1" ht="15">
      <c r="C654" s="27"/>
      <c r="P654" s="38"/>
    </row>
    <row r="655" spans="3:16" s="26" customFormat="1" ht="15">
      <c r="C655" s="27"/>
      <c r="P655" s="38"/>
    </row>
    <row r="656" spans="3:16" s="26" customFormat="1" ht="15">
      <c r="C656" s="27"/>
      <c r="P656" s="38"/>
    </row>
    <row r="657" spans="3:16" s="26" customFormat="1" ht="15">
      <c r="C657" s="27"/>
      <c r="P657" s="38"/>
    </row>
    <row r="658" spans="3:16" s="26" customFormat="1" ht="15">
      <c r="C658" s="27"/>
      <c r="P658" s="38"/>
    </row>
    <row r="659" spans="3:16" s="26" customFormat="1" ht="15">
      <c r="C659" s="27"/>
      <c r="P659" s="38"/>
    </row>
    <row r="660" spans="3:16" s="26" customFormat="1" ht="15">
      <c r="C660" s="27"/>
      <c r="P660" s="38"/>
    </row>
    <row r="661" spans="3:16" s="26" customFormat="1" ht="15">
      <c r="C661" s="27"/>
      <c r="P661" s="38"/>
    </row>
    <row r="662" spans="3:16" s="26" customFormat="1" ht="15">
      <c r="C662" s="27"/>
      <c r="P662" s="38"/>
    </row>
    <row r="663" spans="3:16" s="26" customFormat="1" ht="15">
      <c r="C663" s="27"/>
      <c r="P663" s="38"/>
    </row>
    <row r="664" spans="3:16" s="26" customFormat="1" ht="15">
      <c r="C664" s="27"/>
      <c r="P664" s="38"/>
    </row>
    <row r="665" spans="3:16" s="26" customFormat="1" ht="15">
      <c r="C665" s="27"/>
      <c r="P665" s="38"/>
    </row>
    <row r="666" spans="3:16" s="26" customFormat="1" ht="15">
      <c r="C666" s="27"/>
      <c r="P666" s="38"/>
    </row>
    <row r="667" spans="3:16" s="26" customFormat="1" ht="15">
      <c r="C667" s="27"/>
      <c r="P667" s="38"/>
    </row>
    <row r="668" spans="3:16" s="26" customFormat="1" ht="15">
      <c r="C668" s="27"/>
      <c r="P668" s="38"/>
    </row>
    <row r="669" spans="3:16" s="26" customFormat="1" ht="15">
      <c r="C669" s="27"/>
      <c r="P669" s="38"/>
    </row>
    <row r="670" spans="3:16" s="26" customFormat="1" ht="15">
      <c r="C670" s="27"/>
      <c r="P670" s="38"/>
    </row>
    <row r="671" spans="3:16" s="26" customFormat="1" ht="15">
      <c r="C671" s="27"/>
      <c r="P671" s="38"/>
    </row>
    <row r="672" spans="3:16" s="26" customFormat="1" ht="15">
      <c r="C672" s="27"/>
      <c r="P672" s="38"/>
    </row>
    <row r="673" spans="3:16" s="26" customFormat="1" ht="15">
      <c r="C673" s="27"/>
      <c r="P673" s="38"/>
    </row>
    <row r="674" spans="3:16" s="26" customFormat="1" ht="15">
      <c r="C674" s="27"/>
      <c r="P674" s="38"/>
    </row>
    <row r="675" spans="3:16" s="26" customFormat="1" ht="15">
      <c r="C675" s="27"/>
      <c r="P675" s="38"/>
    </row>
    <row r="676" spans="3:16" s="26" customFormat="1" ht="15">
      <c r="C676" s="27"/>
      <c r="P676" s="38"/>
    </row>
    <row r="677" spans="3:16" s="26" customFormat="1" ht="15">
      <c r="C677" s="27"/>
      <c r="P677" s="38"/>
    </row>
    <row r="678" spans="3:16" s="26" customFormat="1" ht="15">
      <c r="C678" s="27"/>
      <c r="P678" s="38"/>
    </row>
    <row r="679" spans="3:16" s="26" customFormat="1" ht="15">
      <c r="C679" s="27"/>
      <c r="P679" s="38"/>
    </row>
    <row r="680" spans="3:16" s="26" customFormat="1" ht="15">
      <c r="C680" s="27"/>
      <c r="P680" s="38"/>
    </row>
    <row r="681" spans="3:16" s="26" customFormat="1" ht="15">
      <c r="C681" s="27"/>
      <c r="P681" s="38"/>
    </row>
    <row r="682" spans="3:16" s="26" customFormat="1" ht="15">
      <c r="C682" s="27"/>
      <c r="P682" s="38"/>
    </row>
    <row r="683" spans="3:16" s="26" customFormat="1" ht="15">
      <c r="C683" s="27"/>
      <c r="P683" s="38"/>
    </row>
    <row r="684" spans="3:16" s="26" customFormat="1" ht="15">
      <c r="C684" s="27"/>
      <c r="P684" s="38"/>
    </row>
    <row r="685" spans="3:16" s="26" customFormat="1" ht="15">
      <c r="C685" s="27"/>
      <c r="P685" s="38"/>
    </row>
    <row r="686" spans="3:16" s="26" customFormat="1" ht="15">
      <c r="C686" s="27"/>
      <c r="P686" s="38"/>
    </row>
    <row r="687" spans="3:16" s="26" customFormat="1" ht="15">
      <c r="C687" s="27"/>
      <c r="P687" s="38"/>
    </row>
    <row r="688" spans="3:16" s="26" customFormat="1" ht="15">
      <c r="C688" s="27"/>
      <c r="P688" s="38"/>
    </row>
    <row r="689" spans="3:16" s="26" customFormat="1" ht="15">
      <c r="C689" s="27"/>
      <c r="P689" s="38"/>
    </row>
    <row r="690" spans="3:16" s="26" customFormat="1" ht="15">
      <c r="C690" s="27"/>
      <c r="P690" s="38"/>
    </row>
    <row r="691" spans="3:16" s="26" customFormat="1" ht="15">
      <c r="C691" s="27"/>
      <c r="P691" s="38"/>
    </row>
    <row r="692" spans="3:16" s="26" customFormat="1" ht="15">
      <c r="C692" s="27"/>
      <c r="P692" s="38"/>
    </row>
    <row r="693" spans="3:16" s="26" customFormat="1" ht="15">
      <c r="C693" s="27"/>
      <c r="P693" s="38"/>
    </row>
    <row r="694" spans="3:16" s="26" customFormat="1" ht="15">
      <c r="C694" s="27"/>
      <c r="P694" s="38"/>
    </row>
    <row r="695" spans="3:16" s="26" customFormat="1" ht="15">
      <c r="C695" s="27"/>
      <c r="P695" s="38"/>
    </row>
    <row r="696" spans="3:16" s="26" customFormat="1" ht="15">
      <c r="C696" s="27"/>
      <c r="P696" s="38"/>
    </row>
    <row r="697" spans="3:16" s="26" customFormat="1" ht="15">
      <c r="C697" s="27"/>
      <c r="P697" s="38"/>
    </row>
    <row r="698" spans="3:16" s="26" customFormat="1" ht="15">
      <c r="C698" s="27"/>
      <c r="P698" s="38"/>
    </row>
    <row r="699" spans="3:16" s="26" customFormat="1" ht="15">
      <c r="C699" s="27"/>
      <c r="P699" s="38"/>
    </row>
    <row r="700" spans="3:16" s="26" customFormat="1" ht="15">
      <c r="C700" s="27"/>
      <c r="P700" s="38"/>
    </row>
    <row r="701" spans="3:16" s="26" customFormat="1" ht="15">
      <c r="C701" s="27"/>
      <c r="P701" s="38"/>
    </row>
    <row r="702" spans="3:16" s="26" customFormat="1" ht="15">
      <c r="C702" s="27"/>
      <c r="P702" s="38"/>
    </row>
    <row r="703" spans="3:16" s="26" customFormat="1" ht="15">
      <c r="C703" s="27"/>
      <c r="P703" s="38"/>
    </row>
    <row r="704" spans="3:16" s="26" customFormat="1" ht="15">
      <c r="C704" s="27"/>
      <c r="P704" s="38"/>
    </row>
    <row r="705" spans="3:16" s="26" customFormat="1" ht="15">
      <c r="C705" s="27"/>
      <c r="P705" s="38"/>
    </row>
    <row r="706" spans="3:16" s="26" customFormat="1" ht="15">
      <c r="C706" s="27"/>
      <c r="P706" s="38"/>
    </row>
    <row r="707" spans="3:16" s="26" customFormat="1" ht="15">
      <c r="C707" s="27"/>
      <c r="P707" s="38"/>
    </row>
    <row r="708" spans="3:16" s="26" customFormat="1" ht="15">
      <c r="C708" s="27"/>
      <c r="P708" s="38"/>
    </row>
    <row r="709" spans="3:16" s="26" customFormat="1" ht="15">
      <c r="C709" s="27"/>
      <c r="P709" s="38"/>
    </row>
    <row r="710" spans="3:16" s="26" customFormat="1" ht="15">
      <c r="C710" s="27"/>
      <c r="P710" s="38"/>
    </row>
    <row r="711" spans="3:16" s="26" customFormat="1" ht="15">
      <c r="C711" s="27"/>
      <c r="P711" s="38"/>
    </row>
    <row r="712" spans="3:16" s="26" customFormat="1" ht="15">
      <c r="C712" s="27"/>
      <c r="P712" s="38"/>
    </row>
    <row r="713" spans="3:16" s="26" customFormat="1" ht="15">
      <c r="C713" s="27"/>
      <c r="P713" s="38"/>
    </row>
    <row r="714" spans="3:16" s="26" customFormat="1" ht="15">
      <c r="C714" s="27"/>
      <c r="P714" s="38"/>
    </row>
    <row r="715" spans="3:16" s="26" customFormat="1" ht="15">
      <c r="C715" s="27"/>
      <c r="P715" s="38"/>
    </row>
    <row r="716" spans="3:16" s="26" customFormat="1" ht="15">
      <c r="C716" s="27"/>
      <c r="P716" s="38"/>
    </row>
    <row r="717" spans="3:16" s="26" customFormat="1" ht="15">
      <c r="C717" s="27"/>
      <c r="P717" s="38"/>
    </row>
    <row r="718" spans="3:16" s="26" customFormat="1" ht="15">
      <c r="C718" s="27"/>
      <c r="P718" s="38"/>
    </row>
    <row r="719" spans="3:16" s="26" customFormat="1" ht="15">
      <c r="C719" s="27"/>
      <c r="P719" s="38"/>
    </row>
    <row r="720" spans="3:16" s="26" customFormat="1" ht="15">
      <c r="C720" s="27"/>
      <c r="P720" s="38"/>
    </row>
    <row r="721" spans="3:16" s="26" customFormat="1" ht="15">
      <c r="C721" s="27"/>
      <c r="P721" s="38"/>
    </row>
    <row r="722" spans="3:16" s="26" customFormat="1" ht="15">
      <c r="C722" s="27"/>
      <c r="P722" s="38"/>
    </row>
    <row r="723" spans="3:16" s="26" customFormat="1" ht="15">
      <c r="C723" s="27"/>
      <c r="P723" s="38"/>
    </row>
    <row r="724" spans="3:16" s="26" customFormat="1" ht="15">
      <c r="C724" s="27"/>
      <c r="P724" s="38"/>
    </row>
    <row r="725" spans="3:16" s="26" customFormat="1" ht="15">
      <c r="C725" s="27"/>
      <c r="P725" s="38"/>
    </row>
    <row r="726" spans="3:16" s="26" customFormat="1" ht="15">
      <c r="C726" s="27"/>
      <c r="P726" s="38"/>
    </row>
    <row r="727" spans="3:16" s="26" customFormat="1" ht="15">
      <c r="C727" s="27"/>
      <c r="P727" s="38"/>
    </row>
    <row r="728" spans="3:16" s="26" customFormat="1" ht="15">
      <c r="C728" s="27"/>
      <c r="P728" s="38"/>
    </row>
    <row r="729" spans="3:16" s="26" customFormat="1" ht="15">
      <c r="C729" s="27"/>
      <c r="P729" s="38"/>
    </row>
    <row r="730" spans="3:16" s="26" customFormat="1" ht="15">
      <c r="C730" s="27"/>
      <c r="P730" s="38"/>
    </row>
    <row r="731" spans="3:16" s="26" customFormat="1" ht="15">
      <c r="C731" s="27"/>
      <c r="P731" s="38"/>
    </row>
    <row r="732" spans="3:16" s="26" customFormat="1" ht="15">
      <c r="C732" s="27"/>
      <c r="P732" s="38"/>
    </row>
    <row r="733" spans="3:16" s="26" customFormat="1" ht="15">
      <c r="C733" s="27"/>
      <c r="P733" s="38"/>
    </row>
    <row r="734" spans="3:16" s="26" customFormat="1" ht="15">
      <c r="C734" s="27"/>
      <c r="P734" s="38"/>
    </row>
    <row r="735" spans="3:16" s="26" customFormat="1" ht="15">
      <c r="C735" s="27"/>
      <c r="P735" s="38"/>
    </row>
    <row r="736" spans="3:16" s="26" customFormat="1" ht="15">
      <c r="C736" s="27"/>
      <c r="P736" s="38"/>
    </row>
    <row r="737" spans="3:16" s="26" customFormat="1" ht="15">
      <c r="C737" s="27"/>
      <c r="P737" s="38"/>
    </row>
    <row r="738" spans="3:16" s="26" customFormat="1" ht="15">
      <c r="C738" s="27"/>
      <c r="P738" s="38"/>
    </row>
    <row r="739" spans="3:16" s="26" customFormat="1" ht="15">
      <c r="C739" s="27"/>
      <c r="P739" s="38"/>
    </row>
    <row r="740" spans="3:16" s="26" customFormat="1" ht="15">
      <c r="C740" s="27"/>
      <c r="P740" s="38"/>
    </row>
    <row r="741" spans="3:16" s="26" customFormat="1" ht="15">
      <c r="C741" s="27"/>
      <c r="P741" s="38"/>
    </row>
    <row r="742" spans="3:16" s="26" customFormat="1" ht="15">
      <c r="C742" s="27"/>
      <c r="P742" s="38"/>
    </row>
    <row r="743" spans="3:16" s="26" customFormat="1" ht="15">
      <c r="C743" s="27"/>
      <c r="P743" s="38"/>
    </row>
    <row r="744" spans="3:16" s="26" customFormat="1" ht="15">
      <c r="C744" s="27"/>
      <c r="P744" s="38"/>
    </row>
    <row r="745" spans="3:16" s="26" customFormat="1" ht="15">
      <c r="C745" s="27"/>
      <c r="P745" s="38"/>
    </row>
    <row r="746" spans="3:16" s="26" customFormat="1" ht="15">
      <c r="C746" s="27"/>
      <c r="P746" s="38"/>
    </row>
    <row r="747" spans="3:16" s="26" customFormat="1" ht="15">
      <c r="C747" s="27"/>
      <c r="P747" s="38"/>
    </row>
    <row r="748" spans="3:16" s="26" customFormat="1" ht="15">
      <c r="C748" s="27"/>
      <c r="P748" s="38"/>
    </row>
    <row r="749" spans="3:16" s="26" customFormat="1" ht="15">
      <c r="C749" s="27"/>
      <c r="P749" s="38"/>
    </row>
    <row r="750" spans="3:16" s="26" customFormat="1" ht="15">
      <c r="C750" s="27"/>
      <c r="P750" s="38"/>
    </row>
    <row r="751" spans="3:16" s="26" customFormat="1" ht="15">
      <c r="C751" s="27"/>
      <c r="P751" s="38"/>
    </row>
    <row r="752" spans="3:16" s="26" customFormat="1" ht="15">
      <c r="C752" s="27"/>
      <c r="P752" s="38"/>
    </row>
    <row r="753" spans="3:16" s="26" customFormat="1" ht="15">
      <c r="C753" s="27"/>
      <c r="P753" s="38"/>
    </row>
    <row r="754" spans="3:16" s="26" customFormat="1" ht="15">
      <c r="C754" s="27"/>
      <c r="P754" s="38"/>
    </row>
    <row r="755" spans="3:16" s="26" customFormat="1" ht="15">
      <c r="C755" s="27"/>
      <c r="P755" s="38"/>
    </row>
    <row r="756" spans="3:16" s="26" customFormat="1" ht="15">
      <c r="C756" s="27"/>
      <c r="P756" s="38"/>
    </row>
    <row r="757" spans="3:16" s="26" customFormat="1" ht="15">
      <c r="C757" s="27"/>
      <c r="P757" s="38"/>
    </row>
    <row r="758" spans="3:16" s="26" customFormat="1" ht="15">
      <c r="C758" s="27"/>
      <c r="P758" s="38"/>
    </row>
    <row r="759" spans="3:16" s="26" customFormat="1" ht="15">
      <c r="C759" s="27"/>
      <c r="P759" s="38"/>
    </row>
    <row r="760" spans="3:16" s="26" customFormat="1" ht="15">
      <c r="C760" s="27"/>
      <c r="P760" s="38"/>
    </row>
    <row r="761" spans="3:16" s="26" customFormat="1" ht="15">
      <c r="C761" s="27"/>
      <c r="P761" s="38"/>
    </row>
    <row r="762" spans="3:16" s="26" customFormat="1" ht="15">
      <c r="C762" s="27"/>
      <c r="P762" s="38"/>
    </row>
    <row r="763" spans="3:16" s="26" customFormat="1" ht="15">
      <c r="C763" s="27"/>
      <c r="P763" s="38"/>
    </row>
    <row r="764" spans="3:16" s="26" customFormat="1" ht="15">
      <c r="C764" s="27"/>
      <c r="P764" s="38"/>
    </row>
    <row r="765" spans="3:16" s="26" customFormat="1" ht="15">
      <c r="C765" s="27"/>
      <c r="P765" s="38"/>
    </row>
    <row r="766" spans="3:16" s="26" customFormat="1" ht="15">
      <c r="C766" s="27"/>
      <c r="P766" s="38"/>
    </row>
    <row r="767" spans="3:16" s="26" customFormat="1" ht="15">
      <c r="C767" s="27"/>
      <c r="P767" s="38"/>
    </row>
    <row r="768" spans="3:16" s="26" customFormat="1" ht="15">
      <c r="C768" s="27"/>
      <c r="P768" s="38"/>
    </row>
    <row r="769" spans="3:16" s="26" customFormat="1" ht="15">
      <c r="C769" s="27"/>
      <c r="P769" s="38"/>
    </row>
    <row r="770" spans="3:16" s="26" customFormat="1" ht="15">
      <c r="C770" s="27"/>
      <c r="P770" s="38"/>
    </row>
    <row r="771" spans="3:16" s="26" customFormat="1" ht="15">
      <c r="C771" s="27"/>
      <c r="P771" s="38"/>
    </row>
    <row r="772" spans="3:16" s="26" customFormat="1" ht="15">
      <c r="C772" s="27"/>
      <c r="P772" s="38"/>
    </row>
    <row r="773" spans="3:16" s="26" customFormat="1" ht="15">
      <c r="C773" s="27"/>
      <c r="P773" s="38"/>
    </row>
    <row r="774" spans="3:16" s="26" customFormat="1" ht="15">
      <c r="C774" s="27"/>
      <c r="P774" s="38"/>
    </row>
    <row r="775" spans="3:16" s="26" customFormat="1" ht="15">
      <c r="C775" s="27"/>
      <c r="P775" s="38"/>
    </row>
    <row r="776" spans="3:16" s="26" customFormat="1" ht="15">
      <c r="C776" s="27"/>
      <c r="P776" s="38"/>
    </row>
    <row r="777" spans="3:16" s="26" customFormat="1" ht="15">
      <c r="C777" s="27"/>
      <c r="P777" s="38"/>
    </row>
    <row r="778" spans="3:16" s="26" customFormat="1" ht="15">
      <c r="C778" s="27"/>
      <c r="P778" s="38"/>
    </row>
    <row r="779" spans="3:16" s="26" customFormat="1" ht="15">
      <c r="C779" s="27"/>
      <c r="P779" s="38"/>
    </row>
    <row r="780" spans="3:16" s="26" customFormat="1" ht="15">
      <c r="C780" s="27"/>
      <c r="P780" s="38"/>
    </row>
    <row r="781" spans="3:16" s="26" customFormat="1" ht="15">
      <c r="C781" s="27"/>
      <c r="P781" s="38"/>
    </row>
    <row r="782" spans="3:16" s="26" customFormat="1" ht="15">
      <c r="C782" s="27"/>
      <c r="P782" s="38"/>
    </row>
    <row r="783" spans="3:16" s="26" customFormat="1" ht="15">
      <c r="C783" s="27"/>
      <c r="P783" s="38"/>
    </row>
    <row r="784" spans="3:16" s="26" customFormat="1" ht="15">
      <c r="C784" s="27"/>
      <c r="P784" s="38"/>
    </row>
    <row r="785" spans="3:16" s="26" customFormat="1" ht="15">
      <c r="C785" s="27"/>
      <c r="P785" s="38"/>
    </row>
    <row r="786" spans="3:16" s="26" customFormat="1" ht="15">
      <c r="C786" s="27"/>
      <c r="P786" s="38"/>
    </row>
    <row r="787" spans="3:16" s="26" customFormat="1" ht="15">
      <c r="C787" s="27"/>
      <c r="P787" s="38"/>
    </row>
    <row r="788" spans="3:16" s="26" customFormat="1" ht="15">
      <c r="C788" s="27"/>
      <c r="P788" s="38"/>
    </row>
    <row r="789" spans="3:16" s="26" customFormat="1" ht="15">
      <c r="C789" s="27"/>
      <c r="P789" s="38"/>
    </row>
    <row r="790" spans="3:16" s="26" customFormat="1" ht="15">
      <c r="C790" s="27"/>
      <c r="P790" s="38"/>
    </row>
    <row r="791" spans="3:16" s="26" customFormat="1" ht="15">
      <c r="C791" s="27"/>
      <c r="P791" s="38"/>
    </row>
    <row r="792" spans="3:16" s="26" customFormat="1" ht="15">
      <c r="C792" s="27"/>
      <c r="P792" s="38"/>
    </row>
    <row r="793" spans="3:16" s="26" customFormat="1" ht="15">
      <c r="C793" s="27"/>
      <c r="P793" s="38"/>
    </row>
    <row r="794" spans="3:16" s="26" customFormat="1" ht="15">
      <c r="C794" s="27"/>
      <c r="P794" s="38"/>
    </row>
  </sheetData>
  <sheetProtection/>
  <mergeCells count="27">
    <mergeCell ref="S2:W2"/>
    <mergeCell ref="A3:E3"/>
    <mergeCell ref="F3:W3"/>
    <mergeCell ref="A4:E4"/>
    <mergeCell ref="F4:W4"/>
    <mergeCell ref="A6:V6"/>
    <mergeCell ref="A8:A9"/>
    <mergeCell ref="B8:B9"/>
    <mergeCell ref="C8:C9"/>
    <mergeCell ref="D8:E8"/>
    <mergeCell ref="F8:F9"/>
    <mergeCell ref="G8:G9"/>
    <mergeCell ref="W8:W9"/>
    <mergeCell ref="B260:G260"/>
    <mergeCell ref="O260:S260"/>
    <mergeCell ref="H8:H9"/>
    <mergeCell ref="I8:I9"/>
    <mergeCell ref="J8:J9"/>
    <mergeCell ref="K8:K9"/>
    <mergeCell ref="L8:L9"/>
    <mergeCell ref="M8:N8"/>
    <mergeCell ref="O261:S261"/>
    <mergeCell ref="B264:G264"/>
    <mergeCell ref="O264:S264"/>
    <mergeCell ref="O8:S8"/>
    <mergeCell ref="T8:U8"/>
    <mergeCell ref="V8:V9"/>
  </mergeCells>
  <printOptions/>
  <pageMargins left="0.11811023622047245" right="0" top="0.15748031496062992" bottom="0.15748031496062992"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 User</cp:lastModifiedBy>
  <cp:lastPrinted>2020-05-25T09:23:17Z</cp:lastPrinted>
  <dcterms:created xsi:type="dcterms:W3CDTF">2016-12-15T04:36:07Z</dcterms:created>
  <dcterms:modified xsi:type="dcterms:W3CDTF">2020-05-30T01:34:48Z</dcterms:modified>
  <cp:category/>
  <cp:version/>
  <cp:contentType/>
  <cp:contentStatus/>
</cp:coreProperties>
</file>